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Đồ án kết cấu BTCT 1(216)_01_DA" sheetId="1" r:id="rId1"/>
    <sheet name="Sheet1" sheetId="2" r:id="rId2"/>
  </sheets>
  <definedNames>
    <definedName name="_xlnm.Print_Area" localSheetId="0">'Đồ án kết cấu BTCT 1(216)_01_DA'!$A$1:$U$60</definedName>
  </definedNames>
  <calcPr fullCalcOnLoad="1"/>
</workbook>
</file>

<file path=xl/sharedStrings.xml><?xml version="1.0" encoding="utf-8"?>
<sst xmlns="http://schemas.openxmlformats.org/spreadsheetml/2006/main" count="1961" uniqueCount="1047">
  <si>
    <t>TRƯỜNG ĐẠI HỌC VINH</t>
  </si>
  <si>
    <t>CỘNG HOÀ XÃ HỘI CHỦ NGHĨA VIỆT NAM</t>
  </si>
  <si>
    <t xml:space="preserve">Phòng Đào tạo Đại học </t>
  </si>
  <si>
    <t>Độc lập - Tự do - Hạnh phúc</t>
  </si>
  <si>
    <t>STT</t>
  </si>
  <si>
    <t>Lớp quản lý</t>
  </si>
  <si>
    <t>Mã sinh viên</t>
  </si>
  <si>
    <t>Họ đệm</t>
  </si>
  <si>
    <t>Tên</t>
  </si>
  <si>
    <t>Ngày sinh</t>
  </si>
  <si>
    <t>K55K3580208</t>
  </si>
  <si>
    <t>145D5802080176</t>
  </si>
  <si>
    <t>Trương Văn</t>
  </si>
  <si>
    <t>Ái</t>
  </si>
  <si>
    <t>10/12/1996</t>
  </si>
  <si>
    <t>K55K2580208</t>
  </si>
  <si>
    <t>145D5802080027</t>
  </si>
  <si>
    <t>Dương Hoài</t>
  </si>
  <si>
    <t>An</t>
  </si>
  <si>
    <t>22/02/1994</t>
  </si>
  <si>
    <t>K55K1580208</t>
  </si>
  <si>
    <t>145D5802080012</t>
  </si>
  <si>
    <t>Đặng Bá</t>
  </si>
  <si>
    <t>04/02/1996</t>
  </si>
  <si>
    <t>145D5802080117</t>
  </si>
  <si>
    <t>Nguyễn Ngọc</t>
  </si>
  <si>
    <t>31/12/1996</t>
  </si>
  <si>
    <t>145D5802080119</t>
  </si>
  <si>
    <t>Trần Việt</t>
  </si>
  <si>
    <t>06/08/1995</t>
  </si>
  <si>
    <t>K54D580205K3</t>
  </si>
  <si>
    <t>135D5802050255</t>
  </si>
  <si>
    <t>Cao Thế</t>
  </si>
  <si>
    <t>Anh</t>
  </si>
  <si>
    <t>26/02/1994</t>
  </si>
  <si>
    <t>K55K2D580205</t>
  </si>
  <si>
    <t>145D5802050006</t>
  </si>
  <si>
    <t>Đặng Đức</t>
  </si>
  <si>
    <t>20/11/1995</t>
  </si>
  <si>
    <t>145D5802080026</t>
  </si>
  <si>
    <t>Đặng Tuấn</t>
  </si>
  <si>
    <t>18/03/1995</t>
  </si>
  <si>
    <t>145D5802050004</t>
  </si>
  <si>
    <t>Lê Văn Phú</t>
  </si>
  <si>
    <t>27/06/1996</t>
  </si>
  <si>
    <t>K54D580205K2</t>
  </si>
  <si>
    <t>135D5802050006</t>
  </si>
  <si>
    <t xml:space="preserve">Lê Đình </t>
  </si>
  <si>
    <t>ánh</t>
  </si>
  <si>
    <t>15/12/1995</t>
  </si>
  <si>
    <t>135D5802050121</t>
  </si>
  <si>
    <t>Đặng Văn</t>
  </si>
  <si>
    <t>Bản</t>
  </si>
  <si>
    <t>01/01/1995</t>
  </si>
  <si>
    <t>135D5802050156</t>
  </si>
  <si>
    <t>Dương Thái</t>
  </si>
  <si>
    <t>Bảo</t>
  </si>
  <si>
    <t>20/02/1995</t>
  </si>
  <si>
    <t>K54D580208K1</t>
  </si>
  <si>
    <t>135D5802080152</t>
  </si>
  <si>
    <t xml:space="preserve">Nguyễn Quốc </t>
  </si>
  <si>
    <t>13/02/1993</t>
  </si>
  <si>
    <t>145D5802080063</t>
  </si>
  <si>
    <t>Trần Ngọc</t>
  </si>
  <si>
    <t>05/12/1994</t>
  </si>
  <si>
    <t>K54D580208K3</t>
  </si>
  <si>
    <t>135D5802080123</t>
  </si>
  <si>
    <t xml:space="preserve">Lê Xuân </t>
  </si>
  <si>
    <t>Bằng</t>
  </si>
  <si>
    <t>02/10/1994</t>
  </si>
  <si>
    <t>145D5802080163</t>
  </si>
  <si>
    <t>Nguyễn Doãn</t>
  </si>
  <si>
    <t>Bích</t>
  </si>
  <si>
    <t>21/08/1995</t>
  </si>
  <si>
    <t>K55K1D580205</t>
  </si>
  <si>
    <t>135D5802050089</t>
  </si>
  <si>
    <t>Nguyễn Đình</t>
  </si>
  <si>
    <t>Bình</t>
  </si>
  <si>
    <t>145D5802080064</t>
  </si>
  <si>
    <t>Hoàng Ngọc</t>
  </si>
  <si>
    <t>Bính</t>
  </si>
  <si>
    <t>10/01/1996</t>
  </si>
  <si>
    <t>145D5802080150</t>
  </si>
  <si>
    <t>Đậu Đình</t>
  </si>
  <si>
    <t>Bút</t>
  </si>
  <si>
    <t>15/06/1996</t>
  </si>
  <si>
    <t>135D5802050275</t>
  </si>
  <si>
    <t>Võ Ngọc</t>
  </si>
  <si>
    <t>Cảnh</t>
  </si>
  <si>
    <t>16/09/1995</t>
  </si>
  <si>
    <t>K54D580208K4</t>
  </si>
  <si>
    <t>135D5802080109</t>
  </si>
  <si>
    <t xml:space="preserve">Vũ Duy </t>
  </si>
  <si>
    <t>Cát</t>
  </si>
  <si>
    <t>01/04/1991</t>
  </si>
  <si>
    <t>145D5802080043</t>
  </si>
  <si>
    <t>Lê Công</t>
  </si>
  <si>
    <t>Cầu</t>
  </si>
  <si>
    <t>01/02/1994</t>
  </si>
  <si>
    <t>145D5802080011</t>
  </si>
  <si>
    <t>Phan Chí</t>
  </si>
  <si>
    <t>Công</t>
  </si>
  <si>
    <t>05/05/1995</t>
  </si>
  <si>
    <t>145D5802080197</t>
  </si>
  <si>
    <t>Tưởng Quốc</t>
  </si>
  <si>
    <t>17/01/1995</t>
  </si>
  <si>
    <t>145D5802050106</t>
  </si>
  <si>
    <t>Nguyễn Mạnh</t>
  </si>
  <si>
    <t>Cường</t>
  </si>
  <si>
    <t>09/08/1996</t>
  </si>
  <si>
    <t>135D5802050204</t>
  </si>
  <si>
    <t>Phan Mạnh</t>
  </si>
  <si>
    <t>25/06/1994</t>
  </si>
  <si>
    <t>145D5802080171</t>
  </si>
  <si>
    <t>Trần Nguyên</t>
  </si>
  <si>
    <t>15/07/1995</t>
  </si>
  <si>
    <t>145D5802080074</t>
  </si>
  <si>
    <t>Lữ Văn</t>
  </si>
  <si>
    <t>Diềm</t>
  </si>
  <si>
    <t>29/07/1995</t>
  </si>
  <si>
    <t>145D5802080010</t>
  </si>
  <si>
    <t>Nguyễn Văn</t>
  </si>
  <si>
    <t>Doạn</t>
  </si>
  <si>
    <t>02/03/1996</t>
  </si>
  <si>
    <t>145D5802080098</t>
  </si>
  <si>
    <t>Lê Văn</t>
  </si>
  <si>
    <t>Duẩn</t>
  </si>
  <si>
    <t>26/07/1991</t>
  </si>
  <si>
    <t>145D5802080008</t>
  </si>
  <si>
    <t xml:space="preserve">Nguyễn Văn </t>
  </si>
  <si>
    <t>20/10/1995</t>
  </si>
  <si>
    <t>145D5802050080</t>
  </si>
  <si>
    <t>Nguyễn Tất</t>
  </si>
  <si>
    <t>Dung</t>
  </si>
  <si>
    <t>11/12/1995</t>
  </si>
  <si>
    <t>53K116</t>
  </si>
  <si>
    <t>1251165751</t>
  </si>
  <si>
    <t xml:space="preserve">Dương Mạnh </t>
  </si>
  <si>
    <t>Dũng</t>
  </si>
  <si>
    <t>145D5802080060</t>
  </si>
  <si>
    <t>Hoàng Văn</t>
  </si>
  <si>
    <t>03/07/1996</t>
  </si>
  <si>
    <t>145D5802050102</t>
  </si>
  <si>
    <t>Hồ Văn</t>
  </si>
  <si>
    <t>24/06/1996</t>
  </si>
  <si>
    <t>145D5802080018</t>
  </si>
  <si>
    <t>10/08/1995</t>
  </si>
  <si>
    <t>1251061928</t>
  </si>
  <si>
    <t>15/03/1993</t>
  </si>
  <si>
    <t>145D5802050052</t>
  </si>
  <si>
    <t>28/01/1996</t>
  </si>
  <si>
    <t>135D5802080024</t>
  </si>
  <si>
    <t xml:space="preserve">Phan Trọng </t>
  </si>
  <si>
    <t>24/09/1995</t>
  </si>
  <si>
    <t>135D5802050229</t>
  </si>
  <si>
    <t>Phan Văn</t>
  </si>
  <si>
    <t>17/11/1994</t>
  </si>
  <si>
    <t>145D5802080095</t>
  </si>
  <si>
    <t>10/05/1996</t>
  </si>
  <si>
    <t>145D5802080109</t>
  </si>
  <si>
    <t>10/07/1992</t>
  </si>
  <si>
    <t>145D5802050056</t>
  </si>
  <si>
    <t>Vương Viết</t>
  </si>
  <si>
    <t>12/12/1996</t>
  </si>
  <si>
    <t>135D5802080176</t>
  </si>
  <si>
    <t xml:space="preserve">Võ Hữu </t>
  </si>
  <si>
    <t>Dụng</t>
  </si>
  <si>
    <t>19/09/1995</t>
  </si>
  <si>
    <t>145D5802050107</t>
  </si>
  <si>
    <t>Duy</t>
  </si>
  <si>
    <t>16/02/1996</t>
  </si>
  <si>
    <t>145D5802050127</t>
  </si>
  <si>
    <t>Đào Xuân</t>
  </si>
  <si>
    <t>Dương</t>
  </si>
  <si>
    <t>17/03/1995</t>
  </si>
  <si>
    <t>145D5802050089</t>
  </si>
  <si>
    <t>Nguyễn Bá</t>
  </si>
  <si>
    <t>05/11/1996</t>
  </si>
  <si>
    <t>135D5802080014</t>
  </si>
  <si>
    <t xml:space="preserve">Phan Tùng </t>
  </si>
  <si>
    <t>01/06/1994</t>
  </si>
  <si>
    <t>145D5802050092</t>
  </si>
  <si>
    <t>Trần Đình</t>
  </si>
  <si>
    <t>Đại</t>
  </si>
  <si>
    <t>02/12/1995</t>
  </si>
  <si>
    <t>135D5802050182</t>
  </si>
  <si>
    <t>Lương Văn</t>
  </si>
  <si>
    <t>Đạt</t>
  </si>
  <si>
    <t>15/05/1995</t>
  </si>
  <si>
    <t>145D5802050027</t>
  </si>
  <si>
    <t>Nguyễn Tiến</t>
  </si>
  <si>
    <t>17/05/1996</t>
  </si>
  <si>
    <t>145D5802050016</t>
  </si>
  <si>
    <t>Phan Trọng</t>
  </si>
  <si>
    <t>20/03/1996</t>
  </si>
  <si>
    <t>K54D580205K4</t>
  </si>
  <si>
    <t>135D5802050191</t>
  </si>
  <si>
    <t>Thái Văn</t>
  </si>
  <si>
    <t>20/04/1995</t>
  </si>
  <si>
    <t>145D5802080101</t>
  </si>
  <si>
    <t>Trần Công</t>
  </si>
  <si>
    <t>21/03/1996</t>
  </si>
  <si>
    <t>145D5802080077</t>
  </si>
  <si>
    <t>Văn Đình</t>
  </si>
  <si>
    <t>11/06/1995</t>
  </si>
  <si>
    <t>145D5802080090</t>
  </si>
  <si>
    <t>Nguyễn Trung</t>
  </si>
  <si>
    <t>Định</t>
  </si>
  <si>
    <t>14/06/1996</t>
  </si>
  <si>
    <t>135D5802050227</t>
  </si>
  <si>
    <t>Ngô Quang</t>
  </si>
  <si>
    <t>Đông</t>
  </si>
  <si>
    <t>25/12/1989</t>
  </si>
  <si>
    <t>145D5802080180</t>
  </si>
  <si>
    <t>Võ Viết</t>
  </si>
  <si>
    <t>20/09/1995</t>
  </si>
  <si>
    <t>145D5802050011</t>
  </si>
  <si>
    <t>Cao Văn</t>
  </si>
  <si>
    <t>Đức</t>
  </si>
  <si>
    <t>04/05/1996</t>
  </si>
  <si>
    <t>K54D580205K1</t>
  </si>
  <si>
    <t>135D5802050155</t>
  </si>
  <si>
    <t>Hoàng Công</t>
  </si>
  <si>
    <t>07/10/1995</t>
  </si>
  <si>
    <t>135D5802080320</t>
  </si>
  <si>
    <t>16/07/1995</t>
  </si>
  <si>
    <t>135D5802050041</t>
  </si>
  <si>
    <t xml:space="preserve">Hoàng Văn </t>
  </si>
  <si>
    <t>25/08/1995</t>
  </si>
  <si>
    <t>135D5802050213</t>
  </si>
  <si>
    <t>Lê Trung</t>
  </si>
  <si>
    <t>06/12/1995</t>
  </si>
  <si>
    <t>135D5802080159</t>
  </si>
  <si>
    <t xml:space="preserve">Nguyễn Bá </t>
  </si>
  <si>
    <t>145D5802050091</t>
  </si>
  <si>
    <t>Nguyễn Huỳnh</t>
  </si>
  <si>
    <t>06/04/1996</t>
  </si>
  <si>
    <t>135D5802050114</t>
  </si>
  <si>
    <t>Nguyễn Xuân</t>
  </si>
  <si>
    <t>K54D580208K2</t>
  </si>
  <si>
    <t>135D5802080207</t>
  </si>
  <si>
    <t xml:space="preserve">Phạm Trung </t>
  </si>
  <si>
    <t>16/03/1994</t>
  </si>
  <si>
    <t>145D5802050071</t>
  </si>
  <si>
    <t xml:space="preserve">Trần Xuân </t>
  </si>
  <si>
    <t>26/11/1996</t>
  </si>
  <si>
    <t>145D5802080037</t>
  </si>
  <si>
    <t>Bùi Văn</t>
  </si>
  <si>
    <t>Giang</t>
  </si>
  <si>
    <t>135D5802050079</t>
  </si>
  <si>
    <t>Đặng Hoàng</t>
  </si>
  <si>
    <t>05/06/1994</t>
  </si>
  <si>
    <t>145D5802080147</t>
  </si>
  <si>
    <t>Nguyễn Trường</t>
  </si>
  <si>
    <t>22/10/1996</t>
  </si>
  <si>
    <t>145D5802050121</t>
  </si>
  <si>
    <t>16/05/1996</t>
  </si>
  <si>
    <t>135D5802080191</t>
  </si>
  <si>
    <t xml:space="preserve">Vi Trường </t>
  </si>
  <si>
    <t>1251165764</t>
  </si>
  <si>
    <t xml:space="preserve">Hồ Văn </t>
  </si>
  <si>
    <t>Giáp</t>
  </si>
  <si>
    <t>04/03/1994</t>
  </si>
  <si>
    <t>145D5802050035</t>
  </si>
  <si>
    <t>Nguyễn Hàm</t>
  </si>
  <si>
    <t>22/01/1995</t>
  </si>
  <si>
    <t>135D5802080059</t>
  </si>
  <si>
    <t xml:space="preserve">Trần Phúc </t>
  </si>
  <si>
    <t>19/12/1994</t>
  </si>
  <si>
    <t>135D5802080327</t>
  </si>
  <si>
    <t>Hà</t>
  </si>
  <si>
    <t>06/02/1993</t>
  </si>
  <si>
    <t>145D5802080028</t>
  </si>
  <si>
    <t>19/12/1993</t>
  </si>
  <si>
    <t>135D5802050151</t>
  </si>
  <si>
    <t>Nguyễn Trọng</t>
  </si>
  <si>
    <t>21/07/1995</t>
  </si>
  <si>
    <t>145D5802050079</t>
  </si>
  <si>
    <t>Hải</t>
  </si>
  <si>
    <t>02/08/1995</t>
  </si>
  <si>
    <t>135D5802050067</t>
  </si>
  <si>
    <t>Đinh Văn</t>
  </si>
  <si>
    <t>10/09/1995</t>
  </si>
  <si>
    <t>145D5802050045</t>
  </si>
  <si>
    <t>Nguyễn Đức</t>
  </si>
  <si>
    <t>145D5802050047</t>
  </si>
  <si>
    <t>Nguyễn Hồng</t>
  </si>
  <si>
    <t>145D5802050028</t>
  </si>
  <si>
    <t>Nguyễn Minh</t>
  </si>
  <si>
    <t>16/11/1995</t>
  </si>
  <si>
    <t>135D5802080006</t>
  </si>
  <si>
    <t xml:space="preserve">Phan Minh </t>
  </si>
  <si>
    <t>10/01/1995</t>
  </si>
  <si>
    <t>135D5802080067</t>
  </si>
  <si>
    <t xml:space="preserve">Trần Bá </t>
  </si>
  <si>
    <t>29/03/1995</t>
  </si>
  <si>
    <t>145D5802080120</t>
  </si>
  <si>
    <t>Hành</t>
  </si>
  <si>
    <t>02/03/1995</t>
  </si>
  <si>
    <t>135D5802050212</t>
  </si>
  <si>
    <t>Trần Văn</t>
  </si>
  <si>
    <t>Hạnh</t>
  </si>
  <si>
    <t>04/06/1993</t>
  </si>
  <si>
    <t>135D5802080012</t>
  </si>
  <si>
    <t xml:space="preserve">Lê Chư </t>
  </si>
  <si>
    <t>Hào</t>
  </si>
  <si>
    <t>05/08/1994</t>
  </si>
  <si>
    <t>145D5802050124</t>
  </si>
  <si>
    <t>Nguyễn Sinh</t>
  </si>
  <si>
    <t>Hảo</t>
  </si>
  <si>
    <t>20/12/1996</t>
  </si>
  <si>
    <t>145D5802080194</t>
  </si>
  <si>
    <t>Phan Doãn</t>
  </si>
  <si>
    <t>04/12/1996</t>
  </si>
  <si>
    <t>135D5802080037</t>
  </si>
  <si>
    <t>Hậu</t>
  </si>
  <si>
    <t>07/06/1995</t>
  </si>
  <si>
    <t>145D5802050116</t>
  </si>
  <si>
    <t>Nguyễn Như</t>
  </si>
  <si>
    <t>04/09/1996</t>
  </si>
  <si>
    <t>135D5802050267</t>
  </si>
  <si>
    <t>Hiến</t>
  </si>
  <si>
    <t>10/05/1993</t>
  </si>
  <si>
    <t>145D5802050112</t>
  </si>
  <si>
    <t>21/08/1996</t>
  </si>
  <si>
    <t>145D5802080092</t>
  </si>
  <si>
    <t>Hiệp</t>
  </si>
  <si>
    <t>27/07/1996</t>
  </si>
  <si>
    <t>135D5802050030</t>
  </si>
  <si>
    <t xml:space="preserve">Nguyễn Hữu </t>
  </si>
  <si>
    <t>145D5802080062</t>
  </si>
  <si>
    <t>Hoà</t>
  </si>
  <si>
    <t>23/11/1996</t>
  </si>
  <si>
    <t>145D5802050023</t>
  </si>
  <si>
    <t>Phạm Đình</t>
  </si>
  <si>
    <t>Hòa</t>
  </si>
  <si>
    <t>01/10/1995</t>
  </si>
  <si>
    <t>145D5802080091</t>
  </si>
  <si>
    <t>Đàm Xuân</t>
  </si>
  <si>
    <t>Hoàn</t>
  </si>
  <si>
    <t>26/06/1996</t>
  </si>
  <si>
    <t>145D5802080089</t>
  </si>
  <si>
    <t>06/06/1995</t>
  </si>
  <si>
    <t>145D5802080166</t>
  </si>
  <si>
    <t>18/07/1995</t>
  </si>
  <si>
    <t>145D5802050026</t>
  </si>
  <si>
    <t>Hoàng</t>
  </si>
  <si>
    <t>135D5802050016</t>
  </si>
  <si>
    <t xml:space="preserve">Hà Duy </t>
  </si>
  <si>
    <t>11/10/1995</t>
  </si>
  <si>
    <t>135D5802080077</t>
  </si>
  <si>
    <t>23/03/1994</t>
  </si>
  <si>
    <t>145D5802080087</t>
  </si>
  <si>
    <t>17/03/1996</t>
  </si>
  <si>
    <t>145D5802050050</t>
  </si>
  <si>
    <t>145D5802080181</t>
  </si>
  <si>
    <t>Trương Đức</t>
  </si>
  <si>
    <t>29/04/1995</t>
  </si>
  <si>
    <t>135D5802080313</t>
  </si>
  <si>
    <t>Học</t>
  </si>
  <si>
    <t>145D5802050095</t>
  </si>
  <si>
    <t>Vũ Văn</t>
  </si>
  <si>
    <t>Hợp</t>
  </si>
  <si>
    <t>16/06/1996</t>
  </si>
  <si>
    <t>135D5802080283</t>
  </si>
  <si>
    <t>Cao Xuân</t>
  </si>
  <si>
    <t>Hùng</t>
  </si>
  <si>
    <t>23/03/1995</t>
  </si>
  <si>
    <t>145D5802050111</t>
  </si>
  <si>
    <t>145D5802080016</t>
  </si>
  <si>
    <t>Nguyễn Duy</t>
  </si>
  <si>
    <t>06/01/1996</t>
  </si>
  <si>
    <t>145D5802080185</t>
  </si>
  <si>
    <t>Nguyễn Hữu</t>
  </si>
  <si>
    <t>31/08/1995</t>
  </si>
  <si>
    <t>145D5802080055</t>
  </si>
  <si>
    <t>17/07/1996</t>
  </si>
  <si>
    <t>145D5802080057</t>
  </si>
  <si>
    <t>18/04/1996</t>
  </si>
  <si>
    <t>145D5802050053</t>
  </si>
  <si>
    <t>Trần Kim</t>
  </si>
  <si>
    <t>15/02/1995</t>
  </si>
  <si>
    <t>145D5802080029</t>
  </si>
  <si>
    <t>Trần Lê</t>
  </si>
  <si>
    <t>145D5802080053</t>
  </si>
  <si>
    <t>Từ Đức</t>
  </si>
  <si>
    <t>06/06/1996</t>
  </si>
  <si>
    <t>135D5802080058</t>
  </si>
  <si>
    <t xml:space="preserve">Nguyễn Đình </t>
  </si>
  <si>
    <t>Huy</t>
  </si>
  <si>
    <t>19/10/1995</t>
  </si>
  <si>
    <t>145D5802080005</t>
  </si>
  <si>
    <t>23/10/1996</t>
  </si>
  <si>
    <t>145D5802080149</t>
  </si>
  <si>
    <t>Phạm Văn</t>
  </si>
  <si>
    <t>10/09/1996</t>
  </si>
  <si>
    <t>145D5802080042</t>
  </si>
  <si>
    <t>15/07/1996</t>
  </si>
  <si>
    <t>145D5802080187</t>
  </si>
  <si>
    <t>Huỳnh</t>
  </si>
  <si>
    <t>12/01/1995</t>
  </si>
  <si>
    <t>145D5802080041</t>
  </si>
  <si>
    <t>Nguyễn Hữu Ngọc</t>
  </si>
  <si>
    <t>Hưng</t>
  </si>
  <si>
    <t>09/04/1996</t>
  </si>
  <si>
    <t>145D5802050003</t>
  </si>
  <si>
    <t>16/02/1995</t>
  </si>
  <si>
    <t>145D5802050108</t>
  </si>
  <si>
    <t>24/03/1994</t>
  </si>
  <si>
    <t>145D5802050021</t>
  </si>
  <si>
    <t>Đường Minh</t>
  </si>
  <si>
    <t>Hướng</t>
  </si>
  <si>
    <t>01/04/1996</t>
  </si>
  <si>
    <t>145D5802080154</t>
  </si>
  <si>
    <t>Chu Quang</t>
  </si>
  <si>
    <t>Khải</t>
  </si>
  <si>
    <t>10/02/1996</t>
  </si>
  <si>
    <t>145D5802080106</t>
  </si>
  <si>
    <t>Phạm Quốc</t>
  </si>
  <si>
    <t>Khánh</t>
  </si>
  <si>
    <t>02/12/1993</t>
  </si>
  <si>
    <t>145D5802080009</t>
  </si>
  <si>
    <t>17/04/1996</t>
  </si>
  <si>
    <t>145D5802080097</t>
  </si>
  <si>
    <t>15/08/1996</t>
  </si>
  <si>
    <t>145D5802050081</t>
  </si>
  <si>
    <t>Từ Dương</t>
  </si>
  <si>
    <t>Khiêm</t>
  </si>
  <si>
    <t>01/07/1995</t>
  </si>
  <si>
    <t>145D5802080116</t>
  </si>
  <si>
    <t>Khoa</t>
  </si>
  <si>
    <t>27/03/1996</t>
  </si>
  <si>
    <t>145D5802080179</t>
  </si>
  <si>
    <t xml:space="preserve">Phan Anh </t>
  </si>
  <si>
    <t>Khôi</t>
  </si>
  <si>
    <t>10/08/1996</t>
  </si>
  <si>
    <t>135D5802050098</t>
  </si>
  <si>
    <t>Phan Tất</t>
  </si>
  <si>
    <t>Kiên</t>
  </si>
  <si>
    <t>20/04/1994</t>
  </si>
  <si>
    <t>145D5802080061</t>
  </si>
  <si>
    <t>Trần Trọng</t>
  </si>
  <si>
    <t>01/10/1996</t>
  </si>
  <si>
    <t>145D5802080152</t>
  </si>
  <si>
    <t>Kỳ</t>
  </si>
  <si>
    <t>14/08/1996</t>
  </si>
  <si>
    <t>135D5802080358</t>
  </si>
  <si>
    <t>Phạm Thế</t>
  </si>
  <si>
    <t>Lanh</t>
  </si>
  <si>
    <t>17/08/1995</t>
  </si>
  <si>
    <t>145D5802050077</t>
  </si>
  <si>
    <t>Lâm</t>
  </si>
  <si>
    <t>27/05/1996</t>
  </si>
  <si>
    <t>145D5802080108</t>
  </si>
  <si>
    <t>02/09/1996</t>
  </si>
  <si>
    <t>145D5802080128</t>
  </si>
  <si>
    <t>27/10/1995</t>
  </si>
  <si>
    <t>135D5802080103</t>
  </si>
  <si>
    <t xml:space="preserve">Trần Văn </t>
  </si>
  <si>
    <t>Lập</t>
  </si>
  <si>
    <t>29/01/1995</t>
  </si>
  <si>
    <t>135D5802086002</t>
  </si>
  <si>
    <t>Lê Minh</t>
  </si>
  <si>
    <t>Liêm</t>
  </si>
  <si>
    <t>16/03/1993</t>
  </si>
  <si>
    <t>145D5802050008</t>
  </si>
  <si>
    <t>Chu Thị</t>
  </si>
  <si>
    <t>Linh</t>
  </si>
  <si>
    <t>18/05/1996</t>
  </si>
  <si>
    <t>145D5802080030</t>
  </si>
  <si>
    <t>Đặng Duy</t>
  </si>
  <si>
    <t>Lĩnh</t>
  </si>
  <si>
    <t>135D5802080038</t>
  </si>
  <si>
    <t>20/06/1995</t>
  </si>
  <si>
    <t>145D5802050076</t>
  </si>
  <si>
    <t xml:space="preserve">Đinh Viết </t>
  </si>
  <si>
    <t>Long</t>
  </si>
  <si>
    <t>145D5802080050</t>
  </si>
  <si>
    <t>Nguyễn Thanh</t>
  </si>
  <si>
    <t>05/08/1996</t>
  </si>
  <si>
    <t>145D5802050122</t>
  </si>
  <si>
    <t>Nguyễn Thành</t>
  </si>
  <si>
    <t>145D5802050041</t>
  </si>
  <si>
    <t>Nguyễn Vũ</t>
  </si>
  <si>
    <t>145D5802050075</t>
  </si>
  <si>
    <t>Lộc</t>
  </si>
  <si>
    <t>K54D580208K5</t>
  </si>
  <si>
    <t>135D5802080350</t>
  </si>
  <si>
    <t>Lợi</t>
  </si>
  <si>
    <t>08/04/1993</t>
  </si>
  <si>
    <t>145D5802080075</t>
  </si>
  <si>
    <t>06/12/1994</t>
  </si>
  <si>
    <t>135D5802050088</t>
  </si>
  <si>
    <t>Luân</t>
  </si>
  <si>
    <t>02/05/1995</t>
  </si>
  <si>
    <t>135D5802050240</t>
  </si>
  <si>
    <t>Nguyễn Viết</t>
  </si>
  <si>
    <t>19/04/1994</t>
  </si>
  <si>
    <t>145D5802080084</t>
  </si>
  <si>
    <t>Luật</t>
  </si>
  <si>
    <t>12/05/1996</t>
  </si>
  <si>
    <t>145D5802080164</t>
  </si>
  <si>
    <t>Lăng Trọng</t>
  </si>
  <si>
    <t>Lực</t>
  </si>
  <si>
    <t>29/10/1995</t>
  </si>
  <si>
    <t>135D5802050162</t>
  </si>
  <si>
    <t>10/05/1994</t>
  </si>
  <si>
    <t>145D5802080070</t>
  </si>
  <si>
    <t>Vũ Xuân</t>
  </si>
  <si>
    <t>Lương</t>
  </si>
  <si>
    <t>145D5802080049</t>
  </si>
  <si>
    <t>Lê Chí</t>
  </si>
  <si>
    <t>Lưu</t>
  </si>
  <si>
    <t>28/03/1996</t>
  </si>
  <si>
    <t>145D5802050046</t>
  </si>
  <si>
    <t>Mạn</t>
  </si>
  <si>
    <t>08/11/1993</t>
  </si>
  <si>
    <t>145D5802080160</t>
  </si>
  <si>
    <t>Cao Khắc</t>
  </si>
  <si>
    <t>Mạnh</t>
  </si>
  <si>
    <t>16/12/1995</t>
  </si>
  <si>
    <t>145D5802080066</t>
  </si>
  <si>
    <t>145D5802080014</t>
  </si>
  <si>
    <t>Nguyễn Cảnh</t>
  </si>
  <si>
    <t>15/02/1996</t>
  </si>
  <si>
    <t>135D5802050033</t>
  </si>
  <si>
    <t xml:space="preserve">Nguyễn Sỹ </t>
  </si>
  <si>
    <t>19/03/1995</t>
  </si>
  <si>
    <t>135D5802080278</t>
  </si>
  <si>
    <t>10/11/1995</t>
  </si>
  <si>
    <t>145D5802050129</t>
  </si>
  <si>
    <t>145D5802080040</t>
  </si>
  <si>
    <t>Trịnh Văn</t>
  </si>
  <si>
    <t>12/06/1996</t>
  </si>
  <si>
    <t>135D5802050112</t>
  </si>
  <si>
    <t>Đặng Thế</t>
  </si>
  <si>
    <t>Minh</t>
  </si>
  <si>
    <t>145D5802080122</t>
  </si>
  <si>
    <t>Nguyễn Công</t>
  </si>
  <si>
    <t>09/09/1995</t>
  </si>
  <si>
    <t>135D5802050252</t>
  </si>
  <si>
    <t>22/12/1995</t>
  </si>
  <si>
    <t>145D5802050009</t>
  </si>
  <si>
    <t>145D5802087001</t>
  </si>
  <si>
    <t xml:space="preserve">Ounheuan </t>
  </si>
  <si>
    <t>Mountyvong</t>
  </si>
  <si>
    <t>23/09/1994</t>
  </si>
  <si>
    <t>145D5802080165</t>
  </si>
  <si>
    <t>Lê Quang</t>
  </si>
  <si>
    <t>Nam</t>
  </si>
  <si>
    <t>21/12/1993</t>
  </si>
  <si>
    <t>135D5802050235</t>
  </si>
  <si>
    <t>06/04/1995</t>
  </si>
  <si>
    <t>135D5802080027</t>
  </si>
  <si>
    <t>24/04/1995</t>
  </si>
  <si>
    <t>135D5802080194</t>
  </si>
  <si>
    <t>20/03/1995</t>
  </si>
  <si>
    <t>145D5802080132</t>
  </si>
  <si>
    <t>16/09/1996</t>
  </si>
  <si>
    <t>145D5802080078</t>
  </si>
  <si>
    <t>Phan Hồng</t>
  </si>
  <si>
    <t>20/10/1996</t>
  </si>
  <si>
    <t>135D5802050172</t>
  </si>
  <si>
    <t>Trần Gia</t>
  </si>
  <si>
    <t>04/04/1995</t>
  </si>
  <si>
    <t>135D5802080260</t>
  </si>
  <si>
    <t>Trần Quang</t>
  </si>
  <si>
    <t>10/03/1995</t>
  </si>
  <si>
    <t>145D5802050049</t>
  </si>
  <si>
    <t>Trần Vũ</t>
  </si>
  <si>
    <t>25/12/1992</t>
  </si>
  <si>
    <t>145D5802080156</t>
  </si>
  <si>
    <t>Phan Hữu</t>
  </si>
  <si>
    <t>Nghị</t>
  </si>
  <si>
    <t>21/05/1995</t>
  </si>
  <si>
    <t>145D5802050114</t>
  </si>
  <si>
    <t>Hồ Hữu</t>
  </si>
  <si>
    <t>Ngọc</t>
  </si>
  <si>
    <t>08/09/1996</t>
  </si>
  <si>
    <t>145D5802080195</t>
  </si>
  <si>
    <t>22/04/1996</t>
  </si>
  <si>
    <t>135D5802050096</t>
  </si>
  <si>
    <t>Ngôn</t>
  </si>
  <si>
    <t>10/08/1994</t>
  </si>
  <si>
    <t>145D5802080188</t>
  </si>
  <si>
    <t>Ngụ</t>
  </si>
  <si>
    <t>145D5802050040</t>
  </si>
  <si>
    <t>Hồ Lê</t>
  </si>
  <si>
    <t>Nguyên</t>
  </si>
  <si>
    <t>06/11/1996</t>
  </si>
  <si>
    <t>145D5802050039</t>
  </si>
  <si>
    <t>27/08/1996</t>
  </si>
  <si>
    <t>145D5802080133</t>
  </si>
  <si>
    <t>Ngô Sỹ</t>
  </si>
  <si>
    <t>26/01/1995</t>
  </si>
  <si>
    <t>135D5802050276</t>
  </si>
  <si>
    <t>Trần Đoan</t>
  </si>
  <si>
    <t>15/10/1995</t>
  </si>
  <si>
    <t>145D5802080121</t>
  </si>
  <si>
    <t>Nhất</t>
  </si>
  <si>
    <t>15/09/1996</t>
  </si>
  <si>
    <t>135D5802050159</t>
  </si>
  <si>
    <t>Phan Ngọc</t>
  </si>
  <si>
    <t>Ninh</t>
  </si>
  <si>
    <t>27/11/1995</t>
  </si>
  <si>
    <t>135D5802050128</t>
  </si>
  <si>
    <t>Núi</t>
  </si>
  <si>
    <t>14/02/1994</t>
  </si>
  <si>
    <t>145D5802080047</t>
  </si>
  <si>
    <t>Phạm Ngọc</t>
  </si>
  <si>
    <t>Ơn</t>
  </si>
  <si>
    <t>21/12/1996</t>
  </si>
  <si>
    <t>145D5802080159</t>
  </si>
  <si>
    <t>Pháp</t>
  </si>
  <si>
    <t>12/10/1996</t>
  </si>
  <si>
    <t>145D5802080137</t>
  </si>
  <si>
    <t>Nguyễn Thế</t>
  </si>
  <si>
    <t>Phiệt</t>
  </si>
  <si>
    <t>06/10/1995</t>
  </si>
  <si>
    <t>135D5802084001</t>
  </si>
  <si>
    <t xml:space="preserve">Somphone </t>
  </si>
  <si>
    <t>Phommala</t>
  </si>
  <si>
    <t>07/10/1993</t>
  </si>
  <si>
    <t>145D5802050019</t>
  </si>
  <si>
    <t>Phong</t>
  </si>
  <si>
    <t>20/01/1997</t>
  </si>
  <si>
    <t>145D5802080086</t>
  </si>
  <si>
    <t>Trần Quốc</t>
  </si>
  <si>
    <t>20/05/1996</t>
  </si>
  <si>
    <t>145D5802080076</t>
  </si>
  <si>
    <t>Võ Hồng</t>
  </si>
  <si>
    <t>07/04/1994</t>
  </si>
  <si>
    <t>145D5802050064</t>
  </si>
  <si>
    <t>Đinh Bạt</t>
  </si>
  <si>
    <t>Phú</t>
  </si>
  <si>
    <t>02/10/1996</t>
  </si>
  <si>
    <t>135D5802080166</t>
  </si>
  <si>
    <t xml:space="preserve">Hoàng Ngọc </t>
  </si>
  <si>
    <t>12/10/1995</t>
  </si>
  <si>
    <t>145D5802080081</t>
  </si>
  <si>
    <t>21/01/1995</t>
  </si>
  <si>
    <t>145D5802080069</t>
  </si>
  <si>
    <t>Phúc</t>
  </si>
  <si>
    <t>19/12/1996</t>
  </si>
  <si>
    <t>145D5802050105</t>
  </si>
  <si>
    <t>Phụng</t>
  </si>
  <si>
    <t>16/06/1995</t>
  </si>
  <si>
    <t>135D5802050225</t>
  </si>
  <si>
    <t>Lê Hữu</t>
  </si>
  <si>
    <t>Phước</t>
  </si>
  <si>
    <t>03/06/1995</t>
  </si>
  <si>
    <t>145D5802080001</t>
  </si>
  <si>
    <t>Phương</t>
  </si>
  <si>
    <t>07/07/1996</t>
  </si>
  <si>
    <t>135D5802080328</t>
  </si>
  <si>
    <t>27/03/1993</t>
  </si>
  <si>
    <t>145D5802050117</t>
  </si>
  <si>
    <t>Quảng</t>
  </si>
  <si>
    <t>09/02/1996</t>
  </si>
  <si>
    <t>145D5802050069</t>
  </si>
  <si>
    <t>Quân</t>
  </si>
  <si>
    <t>145D5802056001</t>
  </si>
  <si>
    <t>19/06/1995</t>
  </si>
  <si>
    <t>145D5802050005</t>
  </si>
  <si>
    <t>16/01/1996</t>
  </si>
  <si>
    <t>145D5802050030</t>
  </si>
  <si>
    <t>03/12/1996</t>
  </si>
  <si>
    <t>135D5802080101</t>
  </si>
  <si>
    <t xml:space="preserve">Đinh Bạt </t>
  </si>
  <si>
    <t>Quế</t>
  </si>
  <si>
    <t>145D5802080124</t>
  </si>
  <si>
    <t>Đinh Bảo</t>
  </si>
  <si>
    <t>Quốc</t>
  </si>
  <si>
    <t>135D5802080081</t>
  </si>
  <si>
    <t xml:space="preserve">Lưu Vương </t>
  </si>
  <si>
    <t>14/04/1995</t>
  </si>
  <si>
    <t>145D5802050018</t>
  </si>
  <si>
    <t>Quyền</t>
  </si>
  <si>
    <t>24/03/1996</t>
  </si>
  <si>
    <t>145D5802080142</t>
  </si>
  <si>
    <t>07/11/1996</t>
  </si>
  <si>
    <t>135D5802050144</t>
  </si>
  <si>
    <t>Quyết</t>
  </si>
  <si>
    <t>06/04/1994</t>
  </si>
  <si>
    <t>145D5802050096</t>
  </si>
  <si>
    <t>Trần Thế</t>
  </si>
  <si>
    <t>12/02/1996</t>
  </si>
  <si>
    <t>135D5802080040</t>
  </si>
  <si>
    <t xml:space="preserve">Nguyễn Như </t>
  </si>
  <si>
    <t>Quỳnh</t>
  </si>
  <si>
    <t>14/08/1995</t>
  </si>
  <si>
    <t>145D5802080025</t>
  </si>
  <si>
    <t>Vương Văn</t>
  </si>
  <si>
    <t>Sao</t>
  </si>
  <si>
    <t>145D5802050015</t>
  </si>
  <si>
    <t>Cao Trần</t>
  </si>
  <si>
    <t>Sinh</t>
  </si>
  <si>
    <t>31/01/1995</t>
  </si>
  <si>
    <t>145D5802080059</t>
  </si>
  <si>
    <t>Mai Xuân</t>
  </si>
  <si>
    <t>03/02/1996</t>
  </si>
  <si>
    <t>145D5802080052</t>
  </si>
  <si>
    <t>Phạm Hữu</t>
  </si>
  <si>
    <t>15/01/1996</t>
  </si>
  <si>
    <t>145D5802084002</t>
  </si>
  <si>
    <t>Noythavy</t>
  </si>
  <si>
    <t>Souliya</t>
  </si>
  <si>
    <t>11/04/1996</t>
  </si>
  <si>
    <t>145D5802050099</t>
  </si>
  <si>
    <t>Sơn</t>
  </si>
  <si>
    <t>145D5802080006</t>
  </si>
  <si>
    <t xml:space="preserve">Nguyễn Hồng </t>
  </si>
  <si>
    <t>135D5802050122</t>
  </si>
  <si>
    <t>Nguyễn Thái</t>
  </si>
  <si>
    <t>09/01/1995</t>
  </si>
  <si>
    <t>145D5802080044</t>
  </si>
  <si>
    <t>17/02/1996</t>
  </si>
  <si>
    <t>145D5802050020</t>
  </si>
  <si>
    <t>23/10/1995</t>
  </si>
  <si>
    <t>145D5802080192</t>
  </si>
  <si>
    <t>29/09/1996</t>
  </si>
  <si>
    <t>145D5802050042</t>
  </si>
  <si>
    <t>Tá</t>
  </si>
  <si>
    <t>145D5802080111</t>
  </si>
  <si>
    <t>Hà Vinh</t>
  </si>
  <si>
    <t>Tài</t>
  </si>
  <si>
    <t>145D5802080172</t>
  </si>
  <si>
    <t xml:space="preserve">Hoàng Danh </t>
  </si>
  <si>
    <t>01/07/1996</t>
  </si>
  <si>
    <t>145D5802080131</t>
  </si>
  <si>
    <t>Ngô Văn Đức</t>
  </si>
  <si>
    <t>18/08/1996</t>
  </si>
  <si>
    <t>145D5802080034</t>
  </si>
  <si>
    <t>Nguyễn Đăng</t>
  </si>
  <si>
    <t>135D5802080220</t>
  </si>
  <si>
    <t>22/08/1995</t>
  </si>
  <si>
    <t>145D5802080169</t>
  </si>
  <si>
    <t xml:space="preserve">Nguyễn Quang </t>
  </si>
  <si>
    <t>25/10/1996</t>
  </si>
  <si>
    <t>135D5802080333</t>
  </si>
  <si>
    <t>15/05/1994</t>
  </si>
  <si>
    <t>145D5802080013</t>
  </si>
  <si>
    <t>02/02/1995</t>
  </si>
  <si>
    <t>145D5802080155</t>
  </si>
  <si>
    <t xml:space="preserve">Nguyễn Đức </t>
  </si>
  <si>
    <t>Tây</t>
  </si>
  <si>
    <t>07/07/1995</t>
  </si>
  <si>
    <t>145D5802080141</t>
  </si>
  <si>
    <t xml:space="preserve">Phan Đình </t>
  </si>
  <si>
    <t>21/06/1996</t>
  </si>
  <si>
    <t>145D5802080023</t>
  </si>
  <si>
    <t xml:space="preserve">Đặng Bá Quang </t>
  </si>
  <si>
    <t>Thái</t>
  </si>
  <si>
    <t>145D5802080099</t>
  </si>
  <si>
    <t>04/07/1996</t>
  </si>
  <si>
    <t>145D5802080143</t>
  </si>
  <si>
    <t>13/11/1995</t>
  </si>
  <si>
    <t>145D5802050068</t>
  </si>
  <si>
    <t>Thanh</t>
  </si>
  <si>
    <t>04/10/1996</t>
  </si>
  <si>
    <t>145D5802080148</t>
  </si>
  <si>
    <t>Ngô Xuân</t>
  </si>
  <si>
    <t>19/06/1996</t>
  </si>
  <si>
    <t>135D5802080142</t>
  </si>
  <si>
    <t xml:space="preserve">Nguyễn Phong </t>
  </si>
  <si>
    <t>11/05/1995</t>
  </si>
  <si>
    <t>145D5802050065</t>
  </si>
  <si>
    <t>07/03/1996</t>
  </si>
  <si>
    <t>135D5802080164</t>
  </si>
  <si>
    <t>Thành</t>
  </si>
  <si>
    <t>20/12/1995</t>
  </si>
  <si>
    <t>135D5802050099</t>
  </si>
  <si>
    <t>21/10/1994</t>
  </si>
  <si>
    <t>145D5802050126</t>
  </si>
  <si>
    <t>Thao</t>
  </si>
  <si>
    <t>17/08/1996</t>
  </si>
  <si>
    <t>135D5802080302</t>
  </si>
  <si>
    <t>05/10/1995</t>
  </si>
  <si>
    <t>145D5802080046</t>
  </si>
  <si>
    <t>Thảo</t>
  </si>
  <si>
    <t>10/10/1996</t>
  </si>
  <si>
    <t>145D5802080118</t>
  </si>
  <si>
    <t>07/06/1996</t>
  </si>
  <si>
    <t>145D5802080004</t>
  </si>
  <si>
    <t>Ngô Văn</t>
  </si>
  <si>
    <t>Thắng</t>
  </si>
  <si>
    <t>20/04/1996</t>
  </si>
  <si>
    <t>145D5802080186</t>
  </si>
  <si>
    <t>04/08/1995</t>
  </si>
  <si>
    <t>145D5802080022</t>
  </si>
  <si>
    <t>06/09/1995</t>
  </si>
  <si>
    <t>145D5802080115</t>
  </si>
  <si>
    <t>Thập</t>
  </si>
  <si>
    <t>09/08/1992</t>
  </si>
  <si>
    <t>145D5802080158</t>
  </si>
  <si>
    <t xml:space="preserve">Võ Quý </t>
  </si>
  <si>
    <t>Thiệp</t>
  </si>
  <si>
    <t>145D5802050084</t>
  </si>
  <si>
    <t>Thiệu</t>
  </si>
  <si>
    <t>145D5802080021</t>
  </si>
  <si>
    <t>Đặng Đình</t>
  </si>
  <si>
    <t>Thịnh</t>
  </si>
  <si>
    <t>135D5802080347</t>
  </si>
  <si>
    <t>Lưu Trọng</t>
  </si>
  <si>
    <t>05/09/1994</t>
  </si>
  <si>
    <t>145D5802080019</t>
  </si>
  <si>
    <t>19/08/1996</t>
  </si>
  <si>
    <t>145D5802050072</t>
  </si>
  <si>
    <t>Thọ</t>
  </si>
  <si>
    <t>145D5802050043</t>
  </si>
  <si>
    <t>08/09/1995</t>
  </si>
  <si>
    <t>145D5802050014</t>
  </si>
  <si>
    <t>Hồ Sỹ</t>
  </si>
  <si>
    <t>Thông</t>
  </si>
  <si>
    <t>29/11/1996</t>
  </si>
  <si>
    <t>145D5802050002</t>
  </si>
  <si>
    <t>Lê Khả</t>
  </si>
  <si>
    <t>29/06/1996</t>
  </si>
  <si>
    <t>135D5802080034</t>
  </si>
  <si>
    <t xml:space="preserve">Trần Tiến </t>
  </si>
  <si>
    <t>02/09/1994</t>
  </si>
  <si>
    <t>145D5802050037</t>
  </si>
  <si>
    <t>Trần Trung</t>
  </si>
  <si>
    <t>05/04/1996</t>
  </si>
  <si>
    <t>145D5802080130</t>
  </si>
  <si>
    <t>Thuận</t>
  </si>
  <si>
    <t>17/10/1992</t>
  </si>
  <si>
    <t>145D5802080173</t>
  </si>
  <si>
    <t>Thủy</t>
  </si>
  <si>
    <t>21/12/1994</t>
  </si>
  <si>
    <t>145D5802050073</t>
  </si>
  <si>
    <t>Hoàng Thị Thủy</t>
  </si>
  <si>
    <t>Tiên</t>
  </si>
  <si>
    <t>03/10/1996</t>
  </si>
  <si>
    <t>145D5802050128</t>
  </si>
  <si>
    <t>Tiến</t>
  </si>
  <si>
    <t>23/05/1995</t>
  </si>
  <si>
    <t>145D5802080100</t>
  </si>
  <si>
    <t>01/06/1996</t>
  </si>
  <si>
    <t>135D5802050065</t>
  </si>
  <si>
    <t>Tiếp</t>
  </si>
  <si>
    <t>08/03/1994</t>
  </si>
  <si>
    <t>145D5802050115</t>
  </si>
  <si>
    <t>Tình</t>
  </si>
  <si>
    <t>12/07/1996</t>
  </si>
  <si>
    <t>135D5802050270</t>
  </si>
  <si>
    <t>145D5802050033</t>
  </si>
  <si>
    <t>Tịnh</t>
  </si>
  <si>
    <t>145D5802050029</t>
  </si>
  <si>
    <t>Vương Đình</t>
  </si>
  <si>
    <t>Toan</t>
  </si>
  <si>
    <t>10/03/1996</t>
  </si>
  <si>
    <t>145D5802080031</t>
  </si>
  <si>
    <t xml:space="preserve">Bùi Khánh </t>
  </si>
  <si>
    <t>Toàn</t>
  </si>
  <si>
    <t>19/01/1995</t>
  </si>
  <si>
    <t>145D5802080151</t>
  </si>
  <si>
    <t>145D5802080138</t>
  </si>
  <si>
    <t>Tới</t>
  </si>
  <si>
    <t>30/05/1995</t>
  </si>
  <si>
    <t>145D5802050082</t>
  </si>
  <si>
    <t xml:space="preserve">Hồ Hữu </t>
  </si>
  <si>
    <t>Tráng</t>
  </si>
  <si>
    <t>135D5802050004</t>
  </si>
  <si>
    <t>25/11/1995</t>
  </si>
  <si>
    <t>145D5802080048</t>
  </si>
  <si>
    <t>Giản Đình</t>
  </si>
  <si>
    <t>Trí</t>
  </si>
  <si>
    <t>28/08/1996</t>
  </si>
  <si>
    <t>135D5802080022</t>
  </si>
  <si>
    <t xml:space="preserve">Nguyễn Công </t>
  </si>
  <si>
    <t>Trọng</t>
  </si>
  <si>
    <t>145D5802080093</t>
  </si>
  <si>
    <t>Cao Quang</t>
  </si>
  <si>
    <t>Trung</t>
  </si>
  <si>
    <t>14/09/1996</t>
  </si>
  <si>
    <t>135D5802080332</t>
  </si>
  <si>
    <t>Nguyễn Trần</t>
  </si>
  <si>
    <t>145D5802050090</t>
  </si>
  <si>
    <t>Trường</t>
  </si>
  <si>
    <t>05/06/1995</t>
  </si>
  <si>
    <t>145D5802080134</t>
  </si>
  <si>
    <t>Bùi Trọng</t>
  </si>
  <si>
    <t>Tú</t>
  </si>
  <si>
    <t>25/03/1995</t>
  </si>
  <si>
    <t>145D5802080145</t>
  </si>
  <si>
    <t>Hoàng Đăng</t>
  </si>
  <si>
    <t>135D5802080035</t>
  </si>
  <si>
    <t xml:space="preserve">Nguyễn Duy </t>
  </si>
  <si>
    <t>24/06/1995</t>
  </si>
  <si>
    <t>145D5802080161</t>
  </si>
  <si>
    <t xml:space="preserve">Nguyễn Ngọc </t>
  </si>
  <si>
    <t>31/10/1995</t>
  </si>
  <si>
    <t>145D5802050118</t>
  </si>
  <si>
    <t>145D5802080082</t>
  </si>
  <si>
    <t>22/03/1996</t>
  </si>
  <si>
    <t>145D5802080015</t>
  </si>
  <si>
    <t>Tuấn</t>
  </si>
  <si>
    <t>26/06/1995</t>
  </si>
  <si>
    <t>145D5802080102</t>
  </si>
  <si>
    <t>Đào Văn</t>
  </si>
  <si>
    <t>28/02/1995</t>
  </si>
  <si>
    <t>145D5802080182</t>
  </si>
  <si>
    <t>Đoàn Anh</t>
  </si>
  <si>
    <t>24/03/1995</t>
  </si>
  <si>
    <t>145D5802080065</t>
  </si>
  <si>
    <t>Hoàng Trung</t>
  </si>
  <si>
    <t>145D5802050034</t>
  </si>
  <si>
    <t>Hồ Anh</t>
  </si>
  <si>
    <t>145D5802050036</t>
  </si>
  <si>
    <t>Nguyễn Anh</t>
  </si>
  <si>
    <t>145D5802050088</t>
  </si>
  <si>
    <t>02/06/1995</t>
  </si>
  <si>
    <t>145D5802050062</t>
  </si>
  <si>
    <t>Nguyễn Danh</t>
  </si>
  <si>
    <t>15/04/1996</t>
  </si>
  <si>
    <t>135D5802080342</t>
  </si>
  <si>
    <t>07/09/1994</t>
  </si>
  <si>
    <t>145D5802080035</t>
  </si>
  <si>
    <t>06/05/1995</t>
  </si>
  <si>
    <t>145D5802080125</t>
  </si>
  <si>
    <t>03/08/1996</t>
  </si>
  <si>
    <t>145D5802080007</t>
  </si>
  <si>
    <t>Phạm Anh</t>
  </si>
  <si>
    <t>145D5802050123</t>
  </si>
  <si>
    <t>Phan Đình</t>
  </si>
  <si>
    <t>02/04/1996</t>
  </si>
  <si>
    <t>135D5802080222</t>
  </si>
  <si>
    <t>10/06/1995</t>
  </si>
  <si>
    <t>145D5802050094</t>
  </si>
  <si>
    <t>Trần Võ</t>
  </si>
  <si>
    <t>09/10/1996</t>
  </si>
  <si>
    <t>135D5802050209</t>
  </si>
  <si>
    <t>Trương Anh</t>
  </si>
  <si>
    <t>22/04/1994</t>
  </si>
  <si>
    <t>135D5802080138</t>
  </si>
  <si>
    <t xml:space="preserve">Trương Văn </t>
  </si>
  <si>
    <t>25/07/1995</t>
  </si>
  <si>
    <t>135D5802080066</t>
  </si>
  <si>
    <t xml:space="preserve">Văn Bá </t>
  </si>
  <si>
    <t>19/05/1993</t>
  </si>
  <si>
    <t>145D5802080017</t>
  </si>
  <si>
    <t>Võ Quốc</t>
  </si>
  <si>
    <t>145D5802080020</t>
  </si>
  <si>
    <t>Phùng Văn</t>
  </si>
  <si>
    <t>Tùng</t>
  </si>
  <si>
    <t>10/12/1995</t>
  </si>
  <si>
    <t>145D5802082001</t>
  </si>
  <si>
    <t xml:space="preserve">Vi Thanh </t>
  </si>
  <si>
    <t>145D5802080110</t>
  </si>
  <si>
    <t>Vi Văn</t>
  </si>
  <si>
    <t>Tuyến</t>
  </si>
  <si>
    <t>145D5802080088</t>
  </si>
  <si>
    <t>Lê Sỹ</t>
  </si>
  <si>
    <t>Tư</t>
  </si>
  <si>
    <t>19/11/1993</t>
  </si>
  <si>
    <t>1251165777</t>
  </si>
  <si>
    <t>Việt</t>
  </si>
  <si>
    <t>24/04/1994</t>
  </si>
  <si>
    <t>145D5802080157</t>
  </si>
  <si>
    <t>145D5802050085</t>
  </si>
  <si>
    <t>Vinh</t>
  </si>
  <si>
    <t>25/04/1996</t>
  </si>
  <si>
    <t>145D5802080036</t>
  </si>
  <si>
    <t>Đào Tuấn</t>
  </si>
  <si>
    <t>Vũ</t>
  </si>
  <si>
    <t>03/09/1991</t>
  </si>
  <si>
    <t>145D5802080140</t>
  </si>
  <si>
    <t>08/12/1996</t>
  </si>
  <si>
    <t>145D5802080198</t>
  </si>
  <si>
    <t xml:space="preserve">Đinh Quốc </t>
  </si>
  <si>
    <t>Vương</t>
  </si>
  <si>
    <t>13/04/1995</t>
  </si>
  <si>
    <t>135D5802050187</t>
  </si>
  <si>
    <t>Vượng</t>
  </si>
  <si>
    <t>06/03/1995</t>
  </si>
  <si>
    <t>145D5802080170</t>
  </si>
  <si>
    <t>15/10/1996</t>
  </si>
  <si>
    <t>145D5802084001</t>
  </si>
  <si>
    <t>Oudomsouk Hueangluelin</t>
  </si>
  <si>
    <t>145D5802084003</t>
  </si>
  <si>
    <t>Thongsavan  Hackhamlau</t>
  </si>
  <si>
    <t>12/05/1995</t>
  </si>
  <si>
    <t>145D5802084004</t>
  </si>
  <si>
    <t>Viloud Sivongxay</t>
  </si>
  <si>
    <t>09/12/1995</t>
  </si>
  <si>
    <t>54_LTD5802058</t>
  </si>
  <si>
    <t>155D5802055013</t>
  </si>
  <si>
    <t>Dương Trọng</t>
  </si>
  <si>
    <t>14/08/1992</t>
  </si>
  <si>
    <t>54_LTD580208</t>
  </si>
  <si>
    <t>155D5802085008</t>
  </si>
  <si>
    <t>Dương Thị Hải</t>
  </si>
  <si>
    <t>28/11/1993</t>
  </si>
  <si>
    <t>155D5802055009</t>
  </si>
  <si>
    <t xml:space="preserve">Đoàn Trọng </t>
  </si>
  <si>
    <t>06/07/1991</t>
  </si>
  <si>
    <t>55_LT_KTXD</t>
  </si>
  <si>
    <t>165D5802085001</t>
  </si>
  <si>
    <t>Ngô</t>
  </si>
  <si>
    <t>Hiếu</t>
  </si>
  <si>
    <t>02/06/1993</t>
  </si>
  <si>
    <t>155D5802085009</t>
  </si>
  <si>
    <t>20/02/1993</t>
  </si>
  <si>
    <t>165D5802085002</t>
  </si>
  <si>
    <t xml:space="preserve">Nguyễn Minh </t>
  </si>
  <si>
    <t>Thùy</t>
  </si>
  <si>
    <t>30/03/1985</t>
  </si>
  <si>
    <t>Tên nhóm</t>
  </si>
  <si>
    <t>GVHD</t>
  </si>
  <si>
    <t>T. Long</t>
  </si>
  <si>
    <t>T. Vinh</t>
  </si>
  <si>
    <t>T. Hà</t>
  </si>
  <si>
    <t>T. Hưng</t>
  </si>
  <si>
    <t>T. Chương</t>
  </si>
  <si>
    <t>T. Cường</t>
  </si>
  <si>
    <t>T. Hải</t>
  </si>
  <si>
    <t>T. Hùng (trẻ)</t>
  </si>
  <si>
    <t>T. Hồng</t>
  </si>
  <si>
    <t>T. Hoàn</t>
  </si>
  <si>
    <t>C. Quỳnh</t>
  </si>
  <si>
    <t>Thầy Trần Ngọc Long
(Sđt: 0989202055)</t>
  </si>
  <si>
    <t>Thầy Trần Xuân Vinh 
(Sđt: 0948632326)</t>
  </si>
  <si>
    <t>Thầy Nguyễn Trọng Hà 
(Sđt: 0942809698; 0902127268)</t>
  </si>
  <si>
    <t>Thầy Nguyễn Thanh Hưng
(Sđt: 0912480947)</t>
  </si>
  <si>
    <t>Thầy Hồ Viết Chương
(Sđt: 0917110208)</t>
  </si>
  <si>
    <t>Thầy Nguyễn Hữu Cường
(Sđt: 0942083737)</t>
  </si>
  <si>
    <t>Thầy Lê Thanh Hải
(Sđt: 0912248948)</t>
  </si>
  <si>
    <t>Thầy Nguyễn Mạnh Hùng 
(Sđt: 0942514892)</t>
  </si>
  <si>
    <t>Thầy Nguyễn Tiến Hồng 
(Sđt: 0987142999)</t>
  </si>
  <si>
    <t>Thầy Phạm Thái Hoàn
(Sđt: 0932264868)</t>
  </si>
  <si>
    <t>Cô Nguyễn Thị Quỳnh
(Sđt: 0988015087)</t>
  </si>
  <si>
    <t>Số nhịp</t>
  </si>
  <si>
    <t>L</t>
  </si>
  <si>
    <t>a</t>
  </si>
  <si>
    <t>l2</t>
  </si>
  <si>
    <t>Trục biên</t>
  </si>
  <si>
    <t>Tĩnh tải</t>
  </si>
  <si>
    <t>Hoạt tải</t>
  </si>
  <si>
    <t>n</t>
  </si>
  <si>
    <t>b</t>
  </si>
  <si>
    <t>S1</t>
  </si>
  <si>
    <t>S2</t>
  </si>
  <si>
    <t>Mã đề</t>
  </si>
  <si>
    <t>ĐỒ ÁN BÊ TÔNG CỐT THÉP</t>
  </si>
  <si>
    <t>Thời gian thực hiện: 28/03/2017 đến 28/04/2017</t>
  </si>
  <si>
    <r>
      <t xml:space="preserve">Ngày 27/03/2014 Sinh viên tập hợp nhóm, </t>
    </r>
    <r>
      <rPr>
        <b/>
        <sz val="14"/>
        <color indexed="10"/>
        <rFont val="Arial"/>
        <family val="2"/>
      </rPr>
      <t>cử nhóm trưởng liên lạc</t>
    </r>
    <r>
      <rPr>
        <sz val="14"/>
        <color indexed="8"/>
        <rFont val="Arial"/>
        <family val="2"/>
      </rPr>
      <t xml:space="preserve"> với GVHD để thực hiện đồ án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</si>
</sst>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2</xdr:row>
      <xdr:rowOff>19050</xdr:rowOff>
    </xdr:from>
    <xdr:to>
      <xdr:col>19</xdr:col>
      <xdr:colOff>76200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8353425" y="36195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19050</xdr:rowOff>
    </xdr:from>
    <xdr:to>
      <xdr:col>3</xdr:col>
      <xdr:colOff>409575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581025" y="3619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4"/>
  <sheetViews>
    <sheetView tabSelected="1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L12" sqref="L12:L14"/>
    </sheetView>
  </sheetViews>
  <sheetFormatPr defaultColWidth="10.28125" defaultRowHeight="12.75" customHeight="1"/>
  <cols>
    <col min="1" max="1" width="4.421875" style="1" customWidth="1"/>
    <col min="2" max="2" width="9.8515625" style="1" customWidth="1"/>
    <col min="3" max="3" width="8.421875" style="1" customWidth="1"/>
    <col min="4" max="4" width="15.421875" style="1" bestFit="1" customWidth="1"/>
    <col min="5" max="5" width="9.140625" style="2" customWidth="1"/>
    <col min="6" max="6" width="7.421875" style="1" customWidth="1"/>
    <col min="7" max="7" width="7.140625" style="1" customWidth="1"/>
    <col min="8" max="8" width="6.140625" style="1" customWidth="1"/>
    <col min="9" max="9" width="11.57421875" style="1" customWidth="1"/>
    <col min="10" max="10" width="14.7109375" style="2" customWidth="1"/>
    <col min="11" max="11" width="6.28125" style="2" customWidth="1"/>
    <col min="12" max="14" width="5.00390625" style="2" customWidth="1"/>
    <col min="15" max="15" width="5.7109375" style="2" customWidth="1"/>
    <col min="16" max="16" width="6.00390625" style="2" customWidth="1"/>
    <col min="17" max="18" width="5.00390625" style="2" customWidth="1"/>
    <col min="19" max="19" width="9.28125" style="2" bestFit="1" customWidth="1"/>
    <col min="20" max="20" width="21.28125" style="0" customWidth="1"/>
    <col min="21" max="21" width="14.7109375" style="0" customWidth="1"/>
  </cols>
  <sheetData>
    <row r="1" spans="1:20" s="2" customFormat="1" ht="12.75">
      <c r="A1" s="25" t="s">
        <v>0</v>
      </c>
      <c r="B1" s="25"/>
      <c r="C1" s="25"/>
      <c r="D1" s="25"/>
      <c r="F1" s="1"/>
      <c r="K1" s="3"/>
      <c r="L1" s="3"/>
      <c r="M1" s="33" t="s">
        <v>1</v>
      </c>
      <c r="N1" s="33"/>
      <c r="O1" s="33"/>
      <c r="P1" s="33"/>
      <c r="Q1" s="33"/>
      <c r="R1" s="33"/>
      <c r="S1" s="33"/>
      <c r="T1" s="33"/>
    </row>
    <row r="2" spans="1:20" s="2" customFormat="1" ht="14.25" customHeight="1">
      <c r="A2" s="29" t="s">
        <v>2</v>
      </c>
      <c r="B2" s="29"/>
      <c r="C2" s="29"/>
      <c r="D2" s="29"/>
      <c r="F2" s="1"/>
      <c r="K2" s="3"/>
      <c r="L2" s="3"/>
      <c r="M2" s="33" t="s">
        <v>3</v>
      </c>
      <c r="N2" s="33"/>
      <c r="O2" s="33"/>
      <c r="P2" s="33"/>
      <c r="Q2" s="33"/>
      <c r="R2" s="33"/>
      <c r="S2" s="33"/>
      <c r="T2" s="33"/>
    </row>
    <row r="3" spans="1:9" s="2" customFormat="1" ht="12.75">
      <c r="A3" s="4"/>
      <c r="B3" s="4"/>
      <c r="C3" s="4"/>
      <c r="D3" s="4"/>
      <c r="F3" s="1"/>
      <c r="G3" s="1"/>
      <c r="H3" s="1"/>
      <c r="I3" s="1"/>
    </row>
    <row r="4" spans="1:20" s="2" customFormat="1" ht="33" customHeight="1">
      <c r="A4" s="36" t="s">
        <v>1044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s="2" customFormat="1" ht="27.75" customHeight="1">
      <c r="A5" s="35" t="s">
        <v>1045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2" customFormat="1" ht="24" customHeight="1">
      <c r="A6" s="34" t="s">
        <v>1046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8" spans="1:20" s="13" customFormat="1" ht="25.5">
      <c r="A8" s="9" t="s">
        <v>4</v>
      </c>
      <c r="B8" s="26" t="s">
        <v>5</v>
      </c>
      <c r="C8" s="27"/>
      <c r="D8" s="9" t="s">
        <v>6</v>
      </c>
      <c r="E8" s="26" t="s">
        <v>7</v>
      </c>
      <c r="F8" s="27"/>
      <c r="G8" s="26" t="s">
        <v>8</v>
      </c>
      <c r="H8" s="27"/>
      <c r="I8" s="10" t="s">
        <v>9</v>
      </c>
      <c r="J8" s="11" t="s">
        <v>1008</v>
      </c>
      <c r="K8" s="11" t="s">
        <v>1032</v>
      </c>
      <c r="L8" s="11" t="s">
        <v>1033</v>
      </c>
      <c r="M8" s="11" t="s">
        <v>1034</v>
      </c>
      <c r="N8" s="12" t="s">
        <v>1035</v>
      </c>
      <c r="O8" s="11" t="s">
        <v>1036</v>
      </c>
      <c r="P8" s="11" t="s">
        <v>1037</v>
      </c>
      <c r="Q8" s="11" t="s">
        <v>1038</v>
      </c>
      <c r="R8" s="11" t="s">
        <v>1039</v>
      </c>
      <c r="S8" s="11" t="s">
        <v>1043</v>
      </c>
      <c r="T8" s="11" t="s">
        <v>1009</v>
      </c>
    </row>
    <row r="9" spans="1:20" ht="12.75" customHeight="1">
      <c r="A9" s="5">
        <v>1</v>
      </c>
      <c r="B9" s="19" t="s">
        <v>10</v>
      </c>
      <c r="C9" s="20"/>
      <c r="D9" s="6" t="s">
        <v>11</v>
      </c>
      <c r="E9" s="19" t="s">
        <v>12</v>
      </c>
      <c r="F9" s="20"/>
      <c r="G9" s="21" t="s">
        <v>13</v>
      </c>
      <c r="H9" s="22"/>
      <c r="I9" s="7" t="s">
        <v>14</v>
      </c>
      <c r="J9" s="14">
        <v>1</v>
      </c>
      <c r="K9" s="14"/>
      <c r="L9" s="14">
        <v>1</v>
      </c>
      <c r="M9" s="14">
        <v>3</v>
      </c>
      <c r="N9" s="18">
        <v>1</v>
      </c>
      <c r="O9" s="18" t="s">
        <v>1034</v>
      </c>
      <c r="P9" s="18" t="s">
        <v>1041</v>
      </c>
      <c r="Q9" s="14">
        <v>1</v>
      </c>
      <c r="R9" s="14">
        <v>2</v>
      </c>
      <c r="S9" s="15" t="str">
        <f>K9&amp;L9&amp;M9&amp;N9&amp;O9&amp;P9&amp;Q9&amp;R9</f>
        <v>131aS112</v>
      </c>
      <c r="T9" s="30" t="s">
        <v>1031</v>
      </c>
    </row>
    <row r="10" spans="1:20" ht="12.75">
      <c r="A10" s="5">
        <v>2</v>
      </c>
      <c r="B10" s="19" t="s">
        <v>15</v>
      </c>
      <c r="C10" s="20"/>
      <c r="D10" s="6" t="s">
        <v>16</v>
      </c>
      <c r="E10" s="19" t="s">
        <v>17</v>
      </c>
      <c r="F10" s="20"/>
      <c r="G10" s="21" t="s">
        <v>18</v>
      </c>
      <c r="H10" s="22"/>
      <c r="I10" s="7" t="s">
        <v>19</v>
      </c>
      <c r="J10" s="14"/>
      <c r="K10" s="14"/>
      <c r="L10" s="14"/>
      <c r="M10" s="14"/>
      <c r="N10" s="14"/>
      <c r="O10" s="14"/>
      <c r="P10" s="14"/>
      <c r="Q10" s="14"/>
      <c r="R10" s="14"/>
      <c r="S10" s="16"/>
      <c r="T10" s="31"/>
    </row>
    <row r="11" spans="1:20" ht="12.75">
      <c r="A11" s="5">
        <v>3</v>
      </c>
      <c r="B11" s="19" t="s">
        <v>20</v>
      </c>
      <c r="C11" s="20"/>
      <c r="D11" s="6" t="s">
        <v>21</v>
      </c>
      <c r="E11" s="19" t="s">
        <v>22</v>
      </c>
      <c r="F11" s="20"/>
      <c r="G11" s="21" t="s">
        <v>18</v>
      </c>
      <c r="H11" s="22"/>
      <c r="I11" s="7" t="s">
        <v>23</v>
      </c>
      <c r="J11" s="14"/>
      <c r="K11" s="14"/>
      <c r="L11" s="14"/>
      <c r="M11" s="14"/>
      <c r="N11" s="14"/>
      <c r="O11" s="14"/>
      <c r="P11" s="14"/>
      <c r="Q11" s="14"/>
      <c r="R11" s="14"/>
      <c r="S11" s="17"/>
      <c r="T11" s="31"/>
    </row>
    <row r="12" spans="1:20" ht="12.75">
      <c r="A12" s="5">
        <v>4</v>
      </c>
      <c r="B12" s="19" t="s">
        <v>15</v>
      </c>
      <c r="C12" s="20"/>
      <c r="D12" s="6" t="s">
        <v>24</v>
      </c>
      <c r="E12" s="19" t="s">
        <v>25</v>
      </c>
      <c r="F12" s="20"/>
      <c r="G12" s="21" t="s">
        <v>18</v>
      </c>
      <c r="H12" s="22"/>
      <c r="I12" s="7" t="s">
        <v>26</v>
      </c>
      <c r="J12" s="14">
        <v>2</v>
      </c>
      <c r="K12" s="14"/>
      <c r="L12" s="18">
        <v>1</v>
      </c>
      <c r="M12" s="14">
        <v>3</v>
      </c>
      <c r="N12" s="18">
        <v>2</v>
      </c>
      <c r="O12" s="18" t="s">
        <v>1040</v>
      </c>
      <c r="P12" s="18" t="s">
        <v>1042</v>
      </c>
      <c r="Q12" s="14">
        <v>2</v>
      </c>
      <c r="R12" s="14">
        <v>3</v>
      </c>
      <c r="S12" s="15" t="str">
        <f>K12&amp;L12&amp;M12&amp;N12&amp;O12&amp;P12&amp;Q12&amp;R12</f>
        <v>132bS223</v>
      </c>
      <c r="T12" s="31"/>
    </row>
    <row r="13" spans="1:20" ht="12.75">
      <c r="A13" s="5">
        <v>5</v>
      </c>
      <c r="B13" s="19" t="s">
        <v>20</v>
      </c>
      <c r="C13" s="20"/>
      <c r="D13" s="6" t="s">
        <v>27</v>
      </c>
      <c r="E13" s="19" t="s">
        <v>28</v>
      </c>
      <c r="F13" s="20"/>
      <c r="G13" s="21" t="s">
        <v>18</v>
      </c>
      <c r="H13" s="22"/>
      <c r="I13" s="7" t="s">
        <v>29</v>
      </c>
      <c r="J13" s="14"/>
      <c r="K13" s="14"/>
      <c r="L13" s="14"/>
      <c r="M13" s="14"/>
      <c r="N13" s="14"/>
      <c r="O13" s="14"/>
      <c r="P13" s="14"/>
      <c r="Q13" s="14"/>
      <c r="R13" s="14"/>
      <c r="S13" s="16"/>
      <c r="T13" s="31"/>
    </row>
    <row r="14" spans="1:20" ht="12.75">
      <c r="A14" s="5">
        <v>6</v>
      </c>
      <c r="B14" s="19" t="s">
        <v>30</v>
      </c>
      <c r="C14" s="20"/>
      <c r="D14" s="6" t="s">
        <v>31</v>
      </c>
      <c r="E14" s="19" t="s">
        <v>32</v>
      </c>
      <c r="F14" s="20"/>
      <c r="G14" s="21" t="s">
        <v>33</v>
      </c>
      <c r="H14" s="22"/>
      <c r="I14" s="7" t="s">
        <v>34</v>
      </c>
      <c r="J14" s="14"/>
      <c r="K14" s="14"/>
      <c r="L14" s="14"/>
      <c r="M14" s="14"/>
      <c r="N14" s="14"/>
      <c r="O14" s="14"/>
      <c r="P14" s="14"/>
      <c r="Q14" s="14"/>
      <c r="R14" s="14"/>
      <c r="S14" s="17"/>
      <c r="T14" s="31"/>
    </row>
    <row r="15" spans="1:20" ht="12.75">
      <c r="A15" s="5">
        <v>7</v>
      </c>
      <c r="B15" s="19" t="s">
        <v>35</v>
      </c>
      <c r="C15" s="20"/>
      <c r="D15" s="6" t="s">
        <v>36</v>
      </c>
      <c r="E15" s="19" t="s">
        <v>37</v>
      </c>
      <c r="F15" s="20"/>
      <c r="G15" s="21" t="s">
        <v>33</v>
      </c>
      <c r="H15" s="22"/>
      <c r="I15" s="7" t="s">
        <v>38</v>
      </c>
      <c r="J15" s="14">
        <v>3</v>
      </c>
      <c r="K15" s="14"/>
      <c r="L15" s="18">
        <v>1</v>
      </c>
      <c r="M15" s="14">
        <v>2</v>
      </c>
      <c r="N15" s="18">
        <v>3</v>
      </c>
      <c r="O15" s="18" t="s">
        <v>1034</v>
      </c>
      <c r="P15" s="18" t="s">
        <v>1041</v>
      </c>
      <c r="Q15" s="14">
        <v>3</v>
      </c>
      <c r="R15" s="14">
        <v>1</v>
      </c>
      <c r="S15" s="15" t="str">
        <f>K15&amp;L15&amp;M15&amp;N15&amp;O15&amp;P15&amp;Q15&amp;R15</f>
        <v>123aS131</v>
      </c>
      <c r="T15" s="31"/>
    </row>
    <row r="16" spans="1:20" ht="12.75">
      <c r="A16" s="5">
        <v>8</v>
      </c>
      <c r="B16" s="19" t="s">
        <v>10</v>
      </c>
      <c r="C16" s="20"/>
      <c r="D16" s="6" t="s">
        <v>39</v>
      </c>
      <c r="E16" s="19" t="s">
        <v>40</v>
      </c>
      <c r="F16" s="20"/>
      <c r="G16" s="21" t="s">
        <v>33</v>
      </c>
      <c r="H16" s="22"/>
      <c r="I16" s="7" t="s">
        <v>41</v>
      </c>
      <c r="J16" s="14"/>
      <c r="K16" s="14"/>
      <c r="L16" s="14"/>
      <c r="M16" s="14"/>
      <c r="N16" s="14"/>
      <c r="O16" s="14"/>
      <c r="P16" s="14"/>
      <c r="Q16" s="14"/>
      <c r="R16" s="14"/>
      <c r="S16" s="16"/>
      <c r="T16" s="31"/>
    </row>
    <row r="17" spans="1:20" ht="12.75">
      <c r="A17" s="5">
        <v>9</v>
      </c>
      <c r="B17" s="19" t="s">
        <v>35</v>
      </c>
      <c r="C17" s="20"/>
      <c r="D17" s="6" t="s">
        <v>42</v>
      </c>
      <c r="E17" s="19" t="s">
        <v>43</v>
      </c>
      <c r="F17" s="20"/>
      <c r="G17" s="21" t="s">
        <v>33</v>
      </c>
      <c r="H17" s="22"/>
      <c r="I17" s="7" t="s">
        <v>44</v>
      </c>
      <c r="J17" s="14"/>
      <c r="K17" s="14"/>
      <c r="L17" s="14"/>
      <c r="M17" s="14"/>
      <c r="N17" s="14"/>
      <c r="O17" s="14"/>
      <c r="P17" s="14"/>
      <c r="Q17" s="14"/>
      <c r="R17" s="14"/>
      <c r="S17" s="17"/>
      <c r="T17" s="31"/>
    </row>
    <row r="18" spans="1:20" ht="12.75">
      <c r="A18" s="5">
        <v>10</v>
      </c>
      <c r="B18" s="19" t="s">
        <v>45</v>
      </c>
      <c r="C18" s="20"/>
      <c r="D18" s="6" t="s">
        <v>46</v>
      </c>
      <c r="E18" s="19" t="s">
        <v>47</v>
      </c>
      <c r="F18" s="20"/>
      <c r="G18" s="21" t="s">
        <v>48</v>
      </c>
      <c r="H18" s="22"/>
      <c r="I18" s="7" t="s">
        <v>49</v>
      </c>
      <c r="J18" s="14">
        <v>4</v>
      </c>
      <c r="K18" s="14"/>
      <c r="L18" s="18">
        <v>1</v>
      </c>
      <c r="M18" s="14">
        <v>3</v>
      </c>
      <c r="N18" s="18">
        <v>4</v>
      </c>
      <c r="O18" s="18" t="s">
        <v>1040</v>
      </c>
      <c r="P18" s="18" t="s">
        <v>1042</v>
      </c>
      <c r="Q18" s="14">
        <v>4</v>
      </c>
      <c r="R18" s="14">
        <v>2</v>
      </c>
      <c r="S18" s="15" t="str">
        <f>K18&amp;L18&amp;M18&amp;N18&amp;O18&amp;P18&amp;Q18&amp;R18</f>
        <v>134bS242</v>
      </c>
      <c r="T18" s="31"/>
    </row>
    <row r="19" spans="1:20" ht="12.75">
      <c r="A19" s="5">
        <v>11</v>
      </c>
      <c r="B19" s="19" t="s">
        <v>30</v>
      </c>
      <c r="C19" s="20"/>
      <c r="D19" s="6" t="s">
        <v>50</v>
      </c>
      <c r="E19" s="19" t="s">
        <v>51</v>
      </c>
      <c r="F19" s="20"/>
      <c r="G19" s="21" t="s">
        <v>52</v>
      </c>
      <c r="H19" s="22"/>
      <c r="I19" s="7" t="s">
        <v>53</v>
      </c>
      <c r="J19" s="14"/>
      <c r="K19" s="14"/>
      <c r="L19" s="14"/>
      <c r="M19" s="14"/>
      <c r="N19" s="14"/>
      <c r="O19" s="14"/>
      <c r="P19" s="14"/>
      <c r="Q19" s="14"/>
      <c r="R19" s="14"/>
      <c r="S19" s="16"/>
      <c r="T19" s="31"/>
    </row>
    <row r="20" spans="1:20" ht="12.75">
      <c r="A20" s="5">
        <v>12</v>
      </c>
      <c r="B20" s="19" t="s">
        <v>30</v>
      </c>
      <c r="C20" s="20"/>
      <c r="D20" s="6" t="s">
        <v>54</v>
      </c>
      <c r="E20" s="19" t="s">
        <v>55</v>
      </c>
      <c r="F20" s="20"/>
      <c r="G20" s="21" t="s">
        <v>56</v>
      </c>
      <c r="H20" s="22"/>
      <c r="I20" s="7" t="s">
        <v>57</v>
      </c>
      <c r="J20" s="14"/>
      <c r="K20" s="14"/>
      <c r="L20" s="14"/>
      <c r="M20" s="14"/>
      <c r="N20" s="14"/>
      <c r="O20" s="14"/>
      <c r="P20" s="14"/>
      <c r="Q20" s="14"/>
      <c r="R20" s="14"/>
      <c r="S20" s="17"/>
      <c r="T20" s="31"/>
    </row>
    <row r="21" spans="1:20" ht="12.75">
      <c r="A21" s="5">
        <v>13</v>
      </c>
      <c r="B21" s="19" t="s">
        <v>58</v>
      </c>
      <c r="C21" s="20"/>
      <c r="D21" s="6" t="s">
        <v>59</v>
      </c>
      <c r="E21" s="19" t="s">
        <v>60</v>
      </c>
      <c r="F21" s="20"/>
      <c r="G21" s="21" t="s">
        <v>56</v>
      </c>
      <c r="H21" s="22"/>
      <c r="I21" s="7" t="s">
        <v>61</v>
      </c>
      <c r="J21" s="14">
        <v>5</v>
      </c>
      <c r="K21" s="14"/>
      <c r="L21" s="14">
        <v>1</v>
      </c>
      <c r="M21" s="14">
        <v>3</v>
      </c>
      <c r="N21" s="18">
        <v>1</v>
      </c>
      <c r="O21" s="18" t="s">
        <v>1034</v>
      </c>
      <c r="P21" s="18" t="s">
        <v>1041</v>
      </c>
      <c r="Q21" s="14">
        <v>1</v>
      </c>
      <c r="R21" s="14">
        <v>3</v>
      </c>
      <c r="S21" s="15" t="str">
        <f>K21&amp;L21&amp;M21&amp;N21&amp;O21&amp;P21&amp;Q21&amp;R21</f>
        <v>131aS113</v>
      </c>
      <c r="T21" s="31"/>
    </row>
    <row r="22" spans="1:20" ht="12.75">
      <c r="A22" s="5">
        <v>14</v>
      </c>
      <c r="B22" s="19" t="s">
        <v>20</v>
      </c>
      <c r="C22" s="20"/>
      <c r="D22" s="6" t="s">
        <v>62</v>
      </c>
      <c r="E22" s="19" t="s">
        <v>63</v>
      </c>
      <c r="F22" s="20"/>
      <c r="G22" s="21" t="s">
        <v>56</v>
      </c>
      <c r="H22" s="22"/>
      <c r="I22" s="7" t="s">
        <v>64</v>
      </c>
      <c r="J22" s="14"/>
      <c r="K22" s="14"/>
      <c r="L22" s="14"/>
      <c r="M22" s="14"/>
      <c r="N22" s="14"/>
      <c r="O22" s="14"/>
      <c r="P22" s="14"/>
      <c r="Q22" s="14"/>
      <c r="R22" s="14"/>
      <c r="S22" s="16"/>
      <c r="T22" s="31"/>
    </row>
    <row r="23" spans="1:20" ht="12.75">
      <c r="A23" s="5">
        <v>15</v>
      </c>
      <c r="B23" s="19" t="s">
        <v>65</v>
      </c>
      <c r="C23" s="20"/>
      <c r="D23" s="6" t="s">
        <v>66</v>
      </c>
      <c r="E23" s="19" t="s">
        <v>67</v>
      </c>
      <c r="F23" s="20"/>
      <c r="G23" s="21" t="s">
        <v>68</v>
      </c>
      <c r="H23" s="22"/>
      <c r="I23" s="7" t="s">
        <v>69</v>
      </c>
      <c r="J23" s="14"/>
      <c r="K23" s="14"/>
      <c r="L23" s="14"/>
      <c r="M23" s="14"/>
      <c r="N23" s="14"/>
      <c r="O23" s="14"/>
      <c r="P23" s="14"/>
      <c r="Q23" s="14"/>
      <c r="R23" s="14"/>
      <c r="S23" s="17"/>
      <c r="T23" s="31"/>
    </row>
    <row r="24" spans="1:20" ht="12.75">
      <c r="A24" s="5">
        <v>16</v>
      </c>
      <c r="B24" s="19" t="s">
        <v>15</v>
      </c>
      <c r="C24" s="20"/>
      <c r="D24" s="6" t="s">
        <v>70</v>
      </c>
      <c r="E24" s="19" t="s">
        <v>71</v>
      </c>
      <c r="F24" s="20"/>
      <c r="G24" s="21" t="s">
        <v>72</v>
      </c>
      <c r="H24" s="22"/>
      <c r="I24" s="7" t="s">
        <v>73</v>
      </c>
      <c r="J24" s="14">
        <v>6</v>
      </c>
      <c r="K24" s="14"/>
      <c r="L24" s="18">
        <v>2</v>
      </c>
      <c r="M24" s="14">
        <v>2</v>
      </c>
      <c r="N24" s="18">
        <v>2</v>
      </c>
      <c r="O24" s="18" t="s">
        <v>1040</v>
      </c>
      <c r="P24" s="18" t="s">
        <v>1042</v>
      </c>
      <c r="Q24" s="14">
        <v>2</v>
      </c>
      <c r="R24" s="14">
        <v>1</v>
      </c>
      <c r="S24" s="15" t="str">
        <f>K24&amp;L24&amp;M24&amp;N24&amp;O24&amp;P24&amp;Q24&amp;R24</f>
        <v>222bS221</v>
      </c>
      <c r="T24" s="31"/>
    </row>
    <row r="25" spans="1:20" ht="12.75">
      <c r="A25" s="5">
        <v>17</v>
      </c>
      <c r="B25" s="19" t="s">
        <v>74</v>
      </c>
      <c r="C25" s="20"/>
      <c r="D25" s="6" t="s">
        <v>75</v>
      </c>
      <c r="E25" s="19" t="s">
        <v>76</v>
      </c>
      <c r="F25" s="20"/>
      <c r="G25" s="21" t="s">
        <v>77</v>
      </c>
      <c r="H25" s="22"/>
      <c r="I25" s="7" t="s">
        <v>34</v>
      </c>
      <c r="J25" s="14"/>
      <c r="K25" s="14"/>
      <c r="L25" s="14"/>
      <c r="M25" s="14"/>
      <c r="N25" s="14"/>
      <c r="O25" s="14"/>
      <c r="P25" s="14"/>
      <c r="Q25" s="14"/>
      <c r="R25" s="14"/>
      <c r="S25" s="16"/>
      <c r="T25" s="31"/>
    </row>
    <row r="26" spans="1:20" ht="12.75">
      <c r="A26" s="5">
        <v>18</v>
      </c>
      <c r="B26" s="19" t="s">
        <v>15</v>
      </c>
      <c r="C26" s="20"/>
      <c r="D26" s="6" t="s">
        <v>78</v>
      </c>
      <c r="E26" s="19" t="s">
        <v>79</v>
      </c>
      <c r="F26" s="20"/>
      <c r="G26" s="21" t="s">
        <v>80</v>
      </c>
      <c r="H26" s="22"/>
      <c r="I26" s="7" t="s">
        <v>81</v>
      </c>
      <c r="J26" s="14"/>
      <c r="K26" s="14"/>
      <c r="L26" s="14"/>
      <c r="M26" s="14"/>
      <c r="N26" s="14"/>
      <c r="O26" s="14"/>
      <c r="P26" s="14"/>
      <c r="Q26" s="14"/>
      <c r="R26" s="14"/>
      <c r="S26" s="17"/>
      <c r="T26" s="31"/>
    </row>
    <row r="27" spans="1:20" ht="12.75">
      <c r="A27" s="5">
        <v>19</v>
      </c>
      <c r="B27" s="19" t="s">
        <v>10</v>
      </c>
      <c r="C27" s="20"/>
      <c r="D27" s="6" t="s">
        <v>82</v>
      </c>
      <c r="E27" s="19" t="s">
        <v>83</v>
      </c>
      <c r="F27" s="20"/>
      <c r="G27" s="21" t="s">
        <v>84</v>
      </c>
      <c r="H27" s="22"/>
      <c r="I27" s="7" t="s">
        <v>85</v>
      </c>
      <c r="J27" s="14">
        <v>7</v>
      </c>
      <c r="K27" s="14"/>
      <c r="L27" s="18">
        <v>2</v>
      </c>
      <c r="M27" s="14">
        <v>2</v>
      </c>
      <c r="N27" s="18">
        <v>3</v>
      </c>
      <c r="O27" s="18" t="s">
        <v>1034</v>
      </c>
      <c r="P27" s="18" t="s">
        <v>1041</v>
      </c>
      <c r="Q27" s="14">
        <v>3</v>
      </c>
      <c r="R27" s="14">
        <v>2</v>
      </c>
      <c r="S27" s="15" t="str">
        <f>K27&amp;L27&amp;M27&amp;N27&amp;O27&amp;P27&amp;Q27&amp;R27</f>
        <v>223aS132</v>
      </c>
      <c r="T27" s="31"/>
    </row>
    <row r="28" spans="1:20" ht="12.75">
      <c r="A28" s="5">
        <v>20</v>
      </c>
      <c r="B28" s="19" t="s">
        <v>74</v>
      </c>
      <c r="C28" s="20"/>
      <c r="D28" s="6" t="s">
        <v>86</v>
      </c>
      <c r="E28" s="19" t="s">
        <v>87</v>
      </c>
      <c r="F28" s="20"/>
      <c r="G28" s="21" t="s">
        <v>88</v>
      </c>
      <c r="H28" s="22"/>
      <c r="I28" s="7" t="s">
        <v>89</v>
      </c>
      <c r="J28" s="14"/>
      <c r="K28" s="14"/>
      <c r="L28" s="14"/>
      <c r="M28" s="14"/>
      <c r="N28" s="14"/>
      <c r="O28" s="14"/>
      <c r="P28" s="14"/>
      <c r="Q28" s="14"/>
      <c r="R28" s="14"/>
      <c r="S28" s="16"/>
      <c r="T28" s="31"/>
    </row>
    <row r="29" spans="1:20" ht="12.75">
      <c r="A29" s="5">
        <v>21</v>
      </c>
      <c r="B29" s="19" t="s">
        <v>90</v>
      </c>
      <c r="C29" s="20"/>
      <c r="D29" s="6" t="s">
        <v>91</v>
      </c>
      <c r="E29" s="19" t="s">
        <v>92</v>
      </c>
      <c r="F29" s="20"/>
      <c r="G29" s="21" t="s">
        <v>93</v>
      </c>
      <c r="H29" s="22"/>
      <c r="I29" s="7" t="s">
        <v>94</v>
      </c>
      <c r="J29" s="14"/>
      <c r="K29" s="14"/>
      <c r="L29" s="14"/>
      <c r="M29" s="14"/>
      <c r="N29" s="14"/>
      <c r="O29" s="14"/>
      <c r="P29" s="14"/>
      <c r="Q29" s="14"/>
      <c r="R29" s="14"/>
      <c r="S29" s="17"/>
      <c r="T29" s="31"/>
    </row>
    <row r="30" spans="1:20" ht="12.75">
      <c r="A30" s="5">
        <v>22</v>
      </c>
      <c r="B30" s="19" t="s">
        <v>15</v>
      </c>
      <c r="C30" s="20"/>
      <c r="D30" s="6" t="s">
        <v>95</v>
      </c>
      <c r="E30" s="19" t="s">
        <v>96</v>
      </c>
      <c r="F30" s="20"/>
      <c r="G30" s="21" t="s">
        <v>97</v>
      </c>
      <c r="H30" s="22"/>
      <c r="I30" s="7" t="s">
        <v>98</v>
      </c>
      <c r="J30" s="14">
        <v>8</v>
      </c>
      <c r="K30" s="14"/>
      <c r="L30" s="18">
        <v>2</v>
      </c>
      <c r="M30" s="14">
        <v>1</v>
      </c>
      <c r="N30" s="18">
        <v>4</v>
      </c>
      <c r="O30" s="18" t="s">
        <v>1040</v>
      </c>
      <c r="P30" s="18" t="s">
        <v>1042</v>
      </c>
      <c r="Q30" s="14">
        <v>4</v>
      </c>
      <c r="R30" s="14">
        <v>3</v>
      </c>
      <c r="S30" s="15" t="str">
        <f>K30&amp;L30&amp;M30&amp;N30&amp;O30&amp;P30&amp;Q30&amp;R30</f>
        <v>214bS243</v>
      </c>
      <c r="T30" s="31"/>
    </row>
    <row r="31" spans="1:20" ht="12.75">
      <c r="A31" s="5">
        <v>23</v>
      </c>
      <c r="B31" s="19" t="s">
        <v>10</v>
      </c>
      <c r="C31" s="20"/>
      <c r="D31" s="6" t="s">
        <v>99</v>
      </c>
      <c r="E31" s="19" t="s">
        <v>100</v>
      </c>
      <c r="F31" s="20"/>
      <c r="G31" s="21" t="s">
        <v>101</v>
      </c>
      <c r="H31" s="22"/>
      <c r="I31" s="7" t="s">
        <v>102</v>
      </c>
      <c r="J31" s="14"/>
      <c r="K31" s="14"/>
      <c r="L31" s="14"/>
      <c r="M31" s="14"/>
      <c r="N31" s="14"/>
      <c r="O31" s="14"/>
      <c r="P31" s="14"/>
      <c r="Q31" s="14"/>
      <c r="R31" s="14"/>
      <c r="S31" s="16"/>
      <c r="T31" s="31"/>
    </row>
    <row r="32" spans="1:20" ht="12.75">
      <c r="A32" s="5">
        <v>24</v>
      </c>
      <c r="B32" s="19" t="s">
        <v>10</v>
      </c>
      <c r="C32" s="20"/>
      <c r="D32" s="6" t="s">
        <v>103</v>
      </c>
      <c r="E32" s="19" t="s">
        <v>104</v>
      </c>
      <c r="F32" s="20"/>
      <c r="G32" s="21" t="s">
        <v>101</v>
      </c>
      <c r="H32" s="22"/>
      <c r="I32" s="7" t="s">
        <v>105</v>
      </c>
      <c r="J32" s="14"/>
      <c r="K32" s="14"/>
      <c r="L32" s="14"/>
      <c r="M32" s="14"/>
      <c r="N32" s="14"/>
      <c r="O32" s="14"/>
      <c r="P32" s="14"/>
      <c r="Q32" s="14"/>
      <c r="R32" s="14"/>
      <c r="S32" s="17"/>
      <c r="T32" s="31"/>
    </row>
    <row r="33" spans="1:20" ht="12.75">
      <c r="A33" s="5">
        <v>25</v>
      </c>
      <c r="B33" s="19" t="s">
        <v>74</v>
      </c>
      <c r="C33" s="20"/>
      <c r="D33" s="6" t="s">
        <v>106</v>
      </c>
      <c r="E33" s="19" t="s">
        <v>107</v>
      </c>
      <c r="F33" s="20"/>
      <c r="G33" s="21" t="s">
        <v>108</v>
      </c>
      <c r="H33" s="22"/>
      <c r="I33" s="7" t="s">
        <v>109</v>
      </c>
      <c r="J33" s="14">
        <v>9</v>
      </c>
      <c r="K33" s="14"/>
      <c r="L33" s="14">
        <v>2</v>
      </c>
      <c r="M33" s="14">
        <v>3</v>
      </c>
      <c r="N33" s="18">
        <v>1</v>
      </c>
      <c r="O33" s="18" t="s">
        <v>1034</v>
      </c>
      <c r="P33" s="18" t="s">
        <v>1041</v>
      </c>
      <c r="Q33" s="14">
        <v>1</v>
      </c>
      <c r="R33" s="14">
        <v>1</v>
      </c>
      <c r="S33" s="15" t="str">
        <f>K33&amp;L33&amp;M33&amp;N33&amp;O33&amp;P33&amp;Q33&amp;R33</f>
        <v>231aS111</v>
      </c>
      <c r="T33" s="23" t="s">
        <v>1030</v>
      </c>
    </row>
    <row r="34" spans="1:20" ht="12.75">
      <c r="A34" s="5">
        <v>26</v>
      </c>
      <c r="B34" s="19" t="s">
        <v>30</v>
      </c>
      <c r="C34" s="20"/>
      <c r="D34" s="6" t="s">
        <v>110</v>
      </c>
      <c r="E34" s="19" t="s">
        <v>111</v>
      </c>
      <c r="F34" s="20"/>
      <c r="G34" s="21" t="s">
        <v>108</v>
      </c>
      <c r="H34" s="22"/>
      <c r="I34" s="7" t="s">
        <v>112</v>
      </c>
      <c r="J34" s="14"/>
      <c r="K34" s="14"/>
      <c r="L34" s="14"/>
      <c r="M34" s="14"/>
      <c r="N34" s="14"/>
      <c r="O34" s="14"/>
      <c r="P34" s="14"/>
      <c r="Q34" s="14"/>
      <c r="R34" s="14"/>
      <c r="S34" s="16"/>
      <c r="T34" s="24"/>
    </row>
    <row r="35" spans="1:20" ht="12.75">
      <c r="A35" s="5">
        <v>27</v>
      </c>
      <c r="B35" s="19" t="s">
        <v>20</v>
      </c>
      <c r="C35" s="20"/>
      <c r="D35" s="6" t="s">
        <v>113</v>
      </c>
      <c r="E35" s="19" t="s">
        <v>114</v>
      </c>
      <c r="F35" s="20"/>
      <c r="G35" s="21" t="s">
        <v>108</v>
      </c>
      <c r="H35" s="22"/>
      <c r="I35" s="7" t="s">
        <v>115</v>
      </c>
      <c r="J35" s="14"/>
      <c r="K35" s="14"/>
      <c r="L35" s="14"/>
      <c r="M35" s="14"/>
      <c r="N35" s="14"/>
      <c r="O35" s="14"/>
      <c r="P35" s="14"/>
      <c r="Q35" s="14"/>
      <c r="R35" s="14"/>
      <c r="S35" s="17"/>
      <c r="T35" s="24"/>
    </row>
    <row r="36" spans="1:20" ht="12.75">
      <c r="A36" s="5">
        <v>28</v>
      </c>
      <c r="B36" s="19" t="s">
        <v>10</v>
      </c>
      <c r="C36" s="20"/>
      <c r="D36" s="6" t="s">
        <v>116</v>
      </c>
      <c r="E36" s="19" t="s">
        <v>117</v>
      </c>
      <c r="F36" s="20"/>
      <c r="G36" s="21" t="s">
        <v>118</v>
      </c>
      <c r="H36" s="22"/>
      <c r="I36" s="7" t="s">
        <v>119</v>
      </c>
      <c r="J36" s="14">
        <v>10</v>
      </c>
      <c r="K36" s="14"/>
      <c r="L36" s="18">
        <v>2</v>
      </c>
      <c r="M36" s="14">
        <v>2</v>
      </c>
      <c r="N36" s="18">
        <v>2</v>
      </c>
      <c r="O36" s="18" t="s">
        <v>1040</v>
      </c>
      <c r="P36" s="18" t="s">
        <v>1042</v>
      </c>
      <c r="Q36" s="14">
        <v>2</v>
      </c>
      <c r="R36" s="14">
        <v>2</v>
      </c>
      <c r="S36" s="15" t="str">
        <f>K36&amp;L36&amp;M36&amp;N36&amp;O36&amp;P36&amp;Q36&amp;R36</f>
        <v>222bS222</v>
      </c>
      <c r="T36" s="24"/>
    </row>
    <row r="37" spans="1:20" ht="12.75">
      <c r="A37" s="5">
        <v>29</v>
      </c>
      <c r="B37" s="19" t="s">
        <v>20</v>
      </c>
      <c r="C37" s="20"/>
      <c r="D37" s="6" t="s">
        <v>120</v>
      </c>
      <c r="E37" s="19" t="s">
        <v>121</v>
      </c>
      <c r="F37" s="20"/>
      <c r="G37" s="21" t="s">
        <v>122</v>
      </c>
      <c r="H37" s="22"/>
      <c r="I37" s="7" t="s">
        <v>123</v>
      </c>
      <c r="J37" s="14"/>
      <c r="K37" s="14"/>
      <c r="L37" s="14"/>
      <c r="M37" s="14"/>
      <c r="N37" s="14"/>
      <c r="O37" s="14"/>
      <c r="P37" s="14"/>
      <c r="Q37" s="14"/>
      <c r="R37" s="14"/>
      <c r="S37" s="16"/>
      <c r="T37" s="24"/>
    </row>
    <row r="38" spans="1:20" ht="12.75">
      <c r="A38" s="5">
        <v>30</v>
      </c>
      <c r="B38" s="19" t="s">
        <v>10</v>
      </c>
      <c r="C38" s="20"/>
      <c r="D38" s="6" t="s">
        <v>124</v>
      </c>
      <c r="E38" s="19" t="s">
        <v>125</v>
      </c>
      <c r="F38" s="20"/>
      <c r="G38" s="21" t="s">
        <v>126</v>
      </c>
      <c r="H38" s="22"/>
      <c r="I38" s="7" t="s">
        <v>127</v>
      </c>
      <c r="J38" s="14"/>
      <c r="K38" s="14"/>
      <c r="L38" s="14"/>
      <c r="M38" s="14"/>
      <c r="N38" s="14"/>
      <c r="O38" s="14"/>
      <c r="P38" s="14"/>
      <c r="Q38" s="14"/>
      <c r="R38" s="14"/>
      <c r="S38" s="17"/>
      <c r="T38" s="24"/>
    </row>
    <row r="39" spans="1:20" ht="12.75">
      <c r="A39" s="5">
        <v>31</v>
      </c>
      <c r="B39" s="19" t="s">
        <v>15</v>
      </c>
      <c r="C39" s="20"/>
      <c r="D39" s="6" t="s">
        <v>128</v>
      </c>
      <c r="E39" s="19" t="s">
        <v>129</v>
      </c>
      <c r="F39" s="20"/>
      <c r="G39" s="21" t="s">
        <v>126</v>
      </c>
      <c r="H39" s="22"/>
      <c r="I39" s="7" t="s">
        <v>130</v>
      </c>
      <c r="J39" s="14">
        <v>11</v>
      </c>
      <c r="K39" s="14"/>
      <c r="L39" s="18">
        <v>3</v>
      </c>
      <c r="M39" s="14">
        <v>3</v>
      </c>
      <c r="N39" s="18">
        <v>3</v>
      </c>
      <c r="O39" s="18" t="s">
        <v>1034</v>
      </c>
      <c r="P39" s="18" t="s">
        <v>1041</v>
      </c>
      <c r="Q39" s="14">
        <v>3</v>
      </c>
      <c r="R39" s="14">
        <v>3</v>
      </c>
      <c r="S39" s="15" t="str">
        <f>K39&amp;L39&amp;M39&amp;N39&amp;O39&amp;P39&amp;Q39&amp;R39</f>
        <v>333aS133</v>
      </c>
      <c r="T39" s="24"/>
    </row>
    <row r="40" spans="1:20" ht="12.75">
      <c r="A40" s="5">
        <v>32</v>
      </c>
      <c r="B40" s="19" t="s">
        <v>74</v>
      </c>
      <c r="C40" s="20"/>
      <c r="D40" s="6" t="s">
        <v>131</v>
      </c>
      <c r="E40" s="19" t="s">
        <v>132</v>
      </c>
      <c r="F40" s="20"/>
      <c r="G40" s="21" t="s">
        <v>133</v>
      </c>
      <c r="H40" s="22"/>
      <c r="I40" s="7" t="s">
        <v>134</v>
      </c>
      <c r="J40" s="14"/>
      <c r="K40" s="14"/>
      <c r="L40" s="14"/>
      <c r="M40" s="14"/>
      <c r="N40" s="14"/>
      <c r="O40" s="14"/>
      <c r="P40" s="14"/>
      <c r="Q40" s="14"/>
      <c r="R40" s="14"/>
      <c r="S40" s="16"/>
      <c r="T40" s="24"/>
    </row>
    <row r="41" spans="1:20" ht="12.75">
      <c r="A41" s="5">
        <v>33</v>
      </c>
      <c r="B41" s="19" t="s">
        <v>135</v>
      </c>
      <c r="C41" s="20"/>
      <c r="D41" s="6" t="s">
        <v>136</v>
      </c>
      <c r="E41" s="19" t="s">
        <v>137</v>
      </c>
      <c r="F41" s="20"/>
      <c r="G41" s="21" t="s">
        <v>138</v>
      </c>
      <c r="H41" s="22"/>
      <c r="I41" s="7" t="s">
        <v>69</v>
      </c>
      <c r="J41" s="14"/>
      <c r="K41" s="14"/>
      <c r="L41" s="14"/>
      <c r="M41" s="14"/>
      <c r="N41" s="14"/>
      <c r="O41" s="14"/>
      <c r="P41" s="14"/>
      <c r="Q41" s="14"/>
      <c r="R41" s="14"/>
      <c r="S41" s="17"/>
      <c r="T41" s="24"/>
    </row>
    <row r="42" spans="1:20" ht="12.75">
      <c r="A42" s="5">
        <v>34</v>
      </c>
      <c r="B42" s="19" t="s">
        <v>15</v>
      </c>
      <c r="C42" s="20"/>
      <c r="D42" s="6" t="s">
        <v>139</v>
      </c>
      <c r="E42" s="19" t="s">
        <v>140</v>
      </c>
      <c r="F42" s="20"/>
      <c r="G42" s="21" t="s">
        <v>138</v>
      </c>
      <c r="H42" s="22"/>
      <c r="I42" s="7" t="s">
        <v>141</v>
      </c>
      <c r="J42" s="14">
        <v>12</v>
      </c>
      <c r="K42" s="14"/>
      <c r="L42" s="18">
        <v>3</v>
      </c>
      <c r="M42" s="14">
        <v>1</v>
      </c>
      <c r="N42" s="18">
        <v>4</v>
      </c>
      <c r="O42" s="18" t="s">
        <v>1040</v>
      </c>
      <c r="P42" s="18" t="s">
        <v>1042</v>
      </c>
      <c r="Q42" s="14">
        <v>4</v>
      </c>
      <c r="R42" s="14">
        <v>1</v>
      </c>
      <c r="S42" s="15" t="str">
        <f>K42&amp;L42&amp;M42&amp;N42&amp;O42&amp;P42&amp;Q42&amp;R42</f>
        <v>314bS241</v>
      </c>
      <c r="T42" s="24"/>
    </row>
    <row r="43" spans="1:20" ht="12.75">
      <c r="A43" s="5">
        <v>35</v>
      </c>
      <c r="B43" s="19" t="s">
        <v>35</v>
      </c>
      <c r="C43" s="20"/>
      <c r="D43" s="6" t="s">
        <v>142</v>
      </c>
      <c r="E43" s="19" t="s">
        <v>143</v>
      </c>
      <c r="F43" s="20"/>
      <c r="G43" s="21" t="s">
        <v>138</v>
      </c>
      <c r="H43" s="22"/>
      <c r="I43" s="7" t="s">
        <v>144</v>
      </c>
      <c r="J43" s="14"/>
      <c r="K43" s="14"/>
      <c r="L43" s="14"/>
      <c r="M43" s="14"/>
      <c r="N43" s="14"/>
      <c r="O43" s="14"/>
      <c r="P43" s="14"/>
      <c r="Q43" s="14"/>
      <c r="R43" s="14"/>
      <c r="S43" s="16"/>
      <c r="T43" s="24"/>
    </row>
    <row r="44" spans="1:20" ht="12.75">
      <c r="A44" s="5">
        <v>36</v>
      </c>
      <c r="B44" s="19" t="s">
        <v>15</v>
      </c>
      <c r="C44" s="20"/>
      <c r="D44" s="6" t="s">
        <v>145</v>
      </c>
      <c r="E44" s="19" t="s">
        <v>125</v>
      </c>
      <c r="F44" s="20"/>
      <c r="G44" s="21" t="s">
        <v>138</v>
      </c>
      <c r="H44" s="22"/>
      <c r="I44" s="7" t="s">
        <v>146</v>
      </c>
      <c r="J44" s="14"/>
      <c r="K44" s="14"/>
      <c r="L44" s="14"/>
      <c r="M44" s="14"/>
      <c r="N44" s="14"/>
      <c r="O44" s="14"/>
      <c r="P44" s="14"/>
      <c r="Q44" s="14"/>
      <c r="R44" s="14"/>
      <c r="S44" s="17"/>
      <c r="T44" s="24"/>
    </row>
    <row r="45" spans="1:20" ht="12.75">
      <c r="A45" s="5">
        <v>37</v>
      </c>
      <c r="B45" s="19" t="s">
        <v>58</v>
      </c>
      <c r="C45" s="20"/>
      <c r="D45" s="6" t="s">
        <v>147</v>
      </c>
      <c r="E45" s="19" t="s">
        <v>60</v>
      </c>
      <c r="F45" s="20"/>
      <c r="G45" s="21" t="s">
        <v>138</v>
      </c>
      <c r="H45" s="22"/>
      <c r="I45" s="7" t="s">
        <v>148</v>
      </c>
      <c r="J45" s="14">
        <v>13</v>
      </c>
      <c r="K45" s="14"/>
      <c r="L45" s="14">
        <v>3</v>
      </c>
      <c r="M45" s="14">
        <v>2</v>
      </c>
      <c r="N45" s="18">
        <v>1</v>
      </c>
      <c r="O45" s="18" t="s">
        <v>1034</v>
      </c>
      <c r="P45" s="18" t="s">
        <v>1041</v>
      </c>
      <c r="Q45" s="14">
        <v>1</v>
      </c>
      <c r="R45" s="14">
        <v>2</v>
      </c>
      <c r="S45" s="15" t="str">
        <f>K45&amp;L45&amp;M45&amp;N45&amp;O45&amp;P45&amp;Q45&amp;R45</f>
        <v>321aS112</v>
      </c>
      <c r="T45" s="24"/>
    </row>
    <row r="46" spans="1:20" ht="12.75">
      <c r="A46" s="5">
        <v>38</v>
      </c>
      <c r="B46" s="19" t="s">
        <v>74</v>
      </c>
      <c r="C46" s="20"/>
      <c r="D46" s="6" t="s">
        <v>149</v>
      </c>
      <c r="E46" s="19" t="s">
        <v>121</v>
      </c>
      <c r="F46" s="20"/>
      <c r="G46" s="21" t="s">
        <v>138</v>
      </c>
      <c r="H46" s="22"/>
      <c r="I46" s="7" t="s">
        <v>150</v>
      </c>
      <c r="J46" s="14"/>
      <c r="K46" s="14"/>
      <c r="L46" s="14"/>
      <c r="M46" s="14"/>
      <c r="N46" s="14"/>
      <c r="O46" s="14"/>
      <c r="P46" s="14"/>
      <c r="Q46" s="14"/>
      <c r="R46" s="14"/>
      <c r="S46" s="16"/>
      <c r="T46" s="24"/>
    </row>
    <row r="47" spans="1:20" ht="12.75">
      <c r="A47" s="5">
        <v>39</v>
      </c>
      <c r="B47" s="19" t="s">
        <v>90</v>
      </c>
      <c r="C47" s="20"/>
      <c r="D47" s="6" t="s">
        <v>151</v>
      </c>
      <c r="E47" s="19" t="s">
        <v>152</v>
      </c>
      <c r="F47" s="20"/>
      <c r="G47" s="21" t="s">
        <v>138</v>
      </c>
      <c r="H47" s="22"/>
      <c r="I47" s="7" t="s">
        <v>153</v>
      </c>
      <c r="J47" s="14"/>
      <c r="K47" s="14"/>
      <c r="L47" s="14"/>
      <c r="M47" s="14"/>
      <c r="N47" s="14"/>
      <c r="O47" s="14"/>
      <c r="P47" s="14"/>
      <c r="Q47" s="14"/>
      <c r="R47" s="14"/>
      <c r="S47" s="17"/>
      <c r="T47" s="24"/>
    </row>
    <row r="48" spans="1:20" ht="12.75">
      <c r="A48" s="5">
        <v>40</v>
      </c>
      <c r="B48" s="19" t="s">
        <v>45</v>
      </c>
      <c r="C48" s="20"/>
      <c r="D48" s="6" t="s">
        <v>154</v>
      </c>
      <c r="E48" s="19" t="s">
        <v>155</v>
      </c>
      <c r="F48" s="20"/>
      <c r="G48" s="21" t="s">
        <v>138</v>
      </c>
      <c r="H48" s="22"/>
      <c r="I48" s="7" t="s">
        <v>156</v>
      </c>
      <c r="J48" s="14">
        <v>14</v>
      </c>
      <c r="K48" s="14"/>
      <c r="L48" s="18">
        <v>3</v>
      </c>
      <c r="M48" s="14">
        <v>3</v>
      </c>
      <c r="N48" s="18">
        <v>2</v>
      </c>
      <c r="O48" s="18" t="s">
        <v>1040</v>
      </c>
      <c r="P48" s="18" t="s">
        <v>1042</v>
      </c>
      <c r="Q48" s="14">
        <v>2</v>
      </c>
      <c r="R48" s="14">
        <v>3</v>
      </c>
      <c r="S48" s="15" t="str">
        <f>K48&amp;L48&amp;M48&amp;N48&amp;O48&amp;P48&amp;Q48&amp;R48</f>
        <v>332bS223</v>
      </c>
      <c r="T48" s="24"/>
    </row>
    <row r="49" spans="1:20" ht="12.75">
      <c r="A49" s="5">
        <v>41</v>
      </c>
      <c r="B49" s="19" t="s">
        <v>10</v>
      </c>
      <c r="C49" s="20"/>
      <c r="D49" s="6" t="s">
        <v>157</v>
      </c>
      <c r="E49" s="19" t="s">
        <v>155</v>
      </c>
      <c r="F49" s="20"/>
      <c r="G49" s="21" t="s">
        <v>138</v>
      </c>
      <c r="H49" s="22"/>
      <c r="I49" s="7" t="s">
        <v>158</v>
      </c>
      <c r="J49" s="14"/>
      <c r="K49" s="14"/>
      <c r="L49" s="14"/>
      <c r="M49" s="14"/>
      <c r="N49" s="14"/>
      <c r="O49" s="14"/>
      <c r="P49" s="14"/>
      <c r="Q49" s="14"/>
      <c r="R49" s="14"/>
      <c r="S49" s="16"/>
      <c r="T49" s="24"/>
    </row>
    <row r="50" spans="1:20" ht="12.75">
      <c r="A50" s="5">
        <v>42</v>
      </c>
      <c r="B50" s="19" t="s">
        <v>20</v>
      </c>
      <c r="C50" s="20"/>
      <c r="D50" s="6" t="s">
        <v>159</v>
      </c>
      <c r="E50" s="19" t="s">
        <v>155</v>
      </c>
      <c r="F50" s="20"/>
      <c r="G50" s="21" t="s">
        <v>138</v>
      </c>
      <c r="H50" s="22"/>
      <c r="I50" s="7" t="s">
        <v>160</v>
      </c>
      <c r="J50" s="14"/>
      <c r="K50" s="14"/>
      <c r="L50" s="14"/>
      <c r="M50" s="14"/>
      <c r="N50" s="14"/>
      <c r="O50" s="14"/>
      <c r="P50" s="14"/>
      <c r="Q50" s="14"/>
      <c r="R50" s="14"/>
      <c r="S50" s="17"/>
      <c r="T50" s="24"/>
    </row>
    <row r="51" spans="1:20" ht="12.75">
      <c r="A51" s="5">
        <v>43</v>
      </c>
      <c r="B51" s="19" t="s">
        <v>35</v>
      </c>
      <c r="C51" s="20"/>
      <c r="D51" s="6" t="s">
        <v>161</v>
      </c>
      <c r="E51" s="19" t="s">
        <v>162</v>
      </c>
      <c r="F51" s="20"/>
      <c r="G51" s="21" t="s">
        <v>138</v>
      </c>
      <c r="H51" s="22"/>
      <c r="I51" s="7" t="s">
        <v>163</v>
      </c>
      <c r="J51" s="14">
        <v>15</v>
      </c>
      <c r="K51" s="14"/>
      <c r="L51" s="18">
        <v>3</v>
      </c>
      <c r="M51" s="14">
        <v>2</v>
      </c>
      <c r="N51" s="18">
        <v>3</v>
      </c>
      <c r="O51" s="18" t="s">
        <v>1034</v>
      </c>
      <c r="P51" s="18" t="s">
        <v>1041</v>
      </c>
      <c r="Q51" s="14">
        <v>3</v>
      </c>
      <c r="R51" s="14">
        <v>1</v>
      </c>
      <c r="S51" s="15" t="str">
        <f>K51&amp;L51&amp;M51&amp;N51&amp;O51&amp;P51&amp;Q51&amp;R51</f>
        <v>323aS131</v>
      </c>
      <c r="T51" s="24"/>
    </row>
    <row r="52" spans="1:20" ht="12.75">
      <c r="A52" s="5">
        <v>44</v>
      </c>
      <c r="B52" s="19" t="s">
        <v>58</v>
      </c>
      <c r="C52" s="20"/>
      <c r="D52" s="6" t="s">
        <v>164</v>
      </c>
      <c r="E52" s="19" t="s">
        <v>165</v>
      </c>
      <c r="F52" s="20"/>
      <c r="G52" s="21" t="s">
        <v>166</v>
      </c>
      <c r="H52" s="22"/>
      <c r="I52" s="7" t="s">
        <v>167</v>
      </c>
      <c r="J52" s="14"/>
      <c r="K52" s="14"/>
      <c r="L52" s="14"/>
      <c r="M52" s="14"/>
      <c r="N52" s="14"/>
      <c r="O52" s="14"/>
      <c r="P52" s="14"/>
      <c r="Q52" s="14"/>
      <c r="R52" s="14"/>
      <c r="S52" s="16"/>
      <c r="T52" s="24"/>
    </row>
    <row r="53" spans="1:20" ht="12.75">
      <c r="A53" s="5">
        <v>45</v>
      </c>
      <c r="B53" s="19" t="s">
        <v>35</v>
      </c>
      <c r="C53" s="20"/>
      <c r="D53" s="6" t="s">
        <v>168</v>
      </c>
      <c r="E53" s="19" t="s">
        <v>51</v>
      </c>
      <c r="F53" s="20"/>
      <c r="G53" s="21" t="s">
        <v>169</v>
      </c>
      <c r="H53" s="22"/>
      <c r="I53" s="7" t="s">
        <v>170</v>
      </c>
      <c r="J53" s="14"/>
      <c r="K53" s="14"/>
      <c r="L53" s="14"/>
      <c r="M53" s="14"/>
      <c r="N53" s="14"/>
      <c r="O53" s="14"/>
      <c r="P53" s="14"/>
      <c r="Q53" s="14"/>
      <c r="R53" s="14"/>
      <c r="S53" s="17"/>
      <c r="T53" s="24"/>
    </row>
    <row r="54" spans="1:20" ht="12.75" customHeight="1">
      <c r="A54" s="5">
        <v>46</v>
      </c>
      <c r="B54" s="19" t="s">
        <v>35</v>
      </c>
      <c r="C54" s="20"/>
      <c r="D54" s="6" t="s">
        <v>171</v>
      </c>
      <c r="E54" s="19" t="s">
        <v>172</v>
      </c>
      <c r="F54" s="20"/>
      <c r="G54" s="21" t="s">
        <v>173</v>
      </c>
      <c r="H54" s="22"/>
      <c r="I54" s="7" t="s">
        <v>174</v>
      </c>
      <c r="J54" s="14">
        <v>16</v>
      </c>
      <c r="K54" s="14"/>
      <c r="L54" s="18">
        <v>3</v>
      </c>
      <c r="M54" s="14">
        <v>2</v>
      </c>
      <c r="N54" s="18">
        <v>4</v>
      </c>
      <c r="O54" s="18" t="s">
        <v>1040</v>
      </c>
      <c r="P54" s="18" t="s">
        <v>1042</v>
      </c>
      <c r="Q54" s="14">
        <v>4</v>
      </c>
      <c r="R54" s="14">
        <v>2</v>
      </c>
      <c r="S54" s="15" t="str">
        <f>K54&amp;L54&amp;M54&amp;N54&amp;O54&amp;P54&amp;Q54&amp;R54</f>
        <v>324bS242</v>
      </c>
      <c r="T54" s="24"/>
    </row>
    <row r="55" spans="1:20" ht="12.75">
      <c r="A55" s="5">
        <v>47</v>
      </c>
      <c r="B55" s="19" t="s">
        <v>74</v>
      </c>
      <c r="C55" s="20"/>
      <c r="D55" s="6" t="s">
        <v>175</v>
      </c>
      <c r="E55" s="19" t="s">
        <v>176</v>
      </c>
      <c r="F55" s="20"/>
      <c r="G55" s="21" t="s">
        <v>173</v>
      </c>
      <c r="H55" s="22"/>
      <c r="I55" s="7" t="s">
        <v>177</v>
      </c>
      <c r="J55" s="14"/>
      <c r="K55" s="14"/>
      <c r="L55" s="14"/>
      <c r="M55" s="14"/>
      <c r="N55" s="14"/>
      <c r="O55" s="14"/>
      <c r="P55" s="14"/>
      <c r="Q55" s="14"/>
      <c r="R55" s="14"/>
      <c r="S55" s="16"/>
      <c r="T55" s="24"/>
    </row>
    <row r="56" spans="1:20" ht="12.75">
      <c r="A56" s="5">
        <v>48</v>
      </c>
      <c r="B56" s="19" t="s">
        <v>90</v>
      </c>
      <c r="C56" s="20"/>
      <c r="D56" s="6" t="s">
        <v>178</v>
      </c>
      <c r="E56" s="19" t="s">
        <v>179</v>
      </c>
      <c r="F56" s="20"/>
      <c r="G56" s="21" t="s">
        <v>173</v>
      </c>
      <c r="H56" s="22"/>
      <c r="I56" s="7" t="s">
        <v>180</v>
      </c>
      <c r="J56" s="14"/>
      <c r="K56" s="14"/>
      <c r="L56" s="14"/>
      <c r="M56" s="14"/>
      <c r="N56" s="14"/>
      <c r="O56" s="14"/>
      <c r="P56" s="14"/>
      <c r="Q56" s="14"/>
      <c r="R56" s="14"/>
      <c r="S56" s="17"/>
      <c r="T56" s="24"/>
    </row>
    <row r="57" spans="1:20" ht="12.75">
      <c r="A57" s="5">
        <v>49</v>
      </c>
      <c r="B57" s="19" t="s">
        <v>35</v>
      </c>
      <c r="C57" s="20"/>
      <c r="D57" s="6" t="s">
        <v>181</v>
      </c>
      <c r="E57" s="19" t="s">
        <v>182</v>
      </c>
      <c r="F57" s="20"/>
      <c r="G57" s="21" t="s">
        <v>183</v>
      </c>
      <c r="H57" s="22"/>
      <c r="I57" s="7" t="s">
        <v>184</v>
      </c>
      <c r="J57" s="14">
        <v>17</v>
      </c>
      <c r="K57" s="14"/>
      <c r="L57" s="14">
        <v>4</v>
      </c>
      <c r="M57" s="14">
        <v>3</v>
      </c>
      <c r="N57" s="18">
        <v>1</v>
      </c>
      <c r="O57" s="18" t="s">
        <v>1034</v>
      </c>
      <c r="P57" s="18" t="s">
        <v>1041</v>
      </c>
      <c r="Q57" s="14">
        <v>1</v>
      </c>
      <c r="R57" s="14">
        <v>3</v>
      </c>
      <c r="S57" s="15" t="str">
        <f>K57&amp;L57&amp;M57&amp;N57&amp;O57&amp;P57&amp;Q57&amp;R57</f>
        <v>431aS113</v>
      </c>
      <c r="T57" s="23" t="s">
        <v>1022</v>
      </c>
    </row>
    <row r="58" spans="1:20" ht="12.75">
      <c r="A58" s="5">
        <v>50</v>
      </c>
      <c r="B58" s="19" t="s">
        <v>30</v>
      </c>
      <c r="C58" s="20"/>
      <c r="D58" s="6" t="s">
        <v>185</v>
      </c>
      <c r="E58" s="19" t="s">
        <v>186</v>
      </c>
      <c r="F58" s="20"/>
      <c r="G58" s="21" t="s">
        <v>187</v>
      </c>
      <c r="H58" s="22"/>
      <c r="I58" s="7" t="s">
        <v>188</v>
      </c>
      <c r="J58" s="14"/>
      <c r="K58" s="14"/>
      <c r="L58" s="14"/>
      <c r="M58" s="14"/>
      <c r="N58" s="14"/>
      <c r="O58" s="14"/>
      <c r="P58" s="14"/>
      <c r="Q58" s="14"/>
      <c r="R58" s="14"/>
      <c r="S58" s="16"/>
      <c r="T58" s="23"/>
    </row>
    <row r="59" spans="1:20" ht="12.75">
      <c r="A59" s="5">
        <v>51</v>
      </c>
      <c r="B59" s="19" t="s">
        <v>74</v>
      </c>
      <c r="C59" s="20"/>
      <c r="D59" s="6" t="s">
        <v>189</v>
      </c>
      <c r="E59" s="19" t="s">
        <v>190</v>
      </c>
      <c r="F59" s="20"/>
      <c r="G59" s="21" t="s">
        <v>187</v>
      </c>
      <c r="H59" s="22"/>
      <c r="I59" s="7" t="s">
        <v>191</v>
      </c>
      <c r="J59" s="14"/>
      <c r="K59" s="14"/>
      <c r="L59" s="14"/>
      <c r="M59" s="14"/>
      <c r="N59" s="14"/>
      <c r="O59" s="14"/>
      <c r="P59" s="14"/>
      <c r="Q59" s="14"/>
      <c r="R59" s="14"/>
      <c r="S59" s="17"/>
      <c r="T59" s="23"/>
    </row>
    <row r="60" spans="1:20" ht="12.75">
      <c r="A60" s="5">
        <v>52</v>
      </c>
      <c r="B60" s="19" t="s">
        <v>35</v>
      </c>
      <c r="C60" s="20"/>
      <c r="D60" s="6" t="s">
        <v>192</v>
      </c>
      <c r="E60" s="19" t="s">
        <v>193</v>
      </c>
      <c r="F60" s="20"/>
      <c r="G60" s="21" t="s">
        <v>187</v>
      </c>
      <c r="H60" s="22"/>
      <c r="I60" s="7" t="s">
        <v>194</v>
      </c>
      <c r="J60" s="14">
        <v>18</v>
      </c>
      <c r="K60" s="14"/>
      <c r="L60" s="18">
        <v>4</v>
      </c>
      <c r="M60" s="14">
        <v>2</v>
      </c>
      <c r="N60" s="18">
        <v>2</v>
      </c>
      <c r="O60" s="18" t="s">
        <v>1040</v>
      </c>
      <c r="P60" s="18" t="s">
        <v>1042</v>
      </c>
      <c r="Q60" s="14">
        <v>2</v>
      </c>
      <c r="R60" s="14">
        <v>1</v>
      </c>
      <c r="S60" s="15" t="str">
        <f>K60&amp;L60&amp;M60&amp;N60&amp;O60&amp;P60&amp;Q60&amp;R60</f>
        <v>422bS221</v>
      </c>
      <c r="T60" s="23"/>
    </row>
    <row r="61" spans="1:20" ht="12.75">
      <c r="A61" s="5">
        <v>53</v>
      </c>
      <c r="B61" s="19" t="s">
        <v>195</v>
      </c>
      <c r="C61" s="20"/>
      <c r="D61" s="6" t="s">
        <v>196</v>
      </c>
      <c r="E61" s="19" t="s">
        <v>197</v>
      </c>
      <c r="F61" s="20"/>
      <c r="G61" s="21" t="s">
        <v>187</v>
      </c>
      <c r="H61" s="22"/>
      <c r="I61" s="7" t="s">
        <v>198</v>
      </c>
      <c r="J61" s="14"/>
      <c r="K61" s="14"/>
      <c r="L61" s="14"/>
      <c r="M61" s="14"/>
      <c r="N61" s="14"/>
      <c r="O61" s="14"/>
      <c r="P61" s="14"/>
      <c r="Q61" s="14"/>
      <c r="R61" s="14"/>
      <c r="S61" s="16"/>
      <c r="T61" s="23"/>
    </row>
    <row r="62" spans="1:20" ht="12.75">
      <c r="A62" s="5">
        <v>54</v>
      </c>
      <c r="B62" s="19" t="s">
        <v>15</v>
      </c>
      <c r="C62" s="20"/>
      <c r="D62" s="6" t="s">
        <v>199</v>
      </c>
      <c r="E62" s="19" t="s">
        <v>200</v>
      </c>
      <c r="F62" s="20"/>
      <c r="G62" s="21" t="s">
        <v>187</v>
      </c>
      <c r="H62" s="22"/>
      <c r="I62" s="7" t="s">
        <v>201</v>
      </c>
      <c r="J62" s="14"/>
      <c r="K62" s="14"/>
      <c r="L62" s="14"/>
      <c r="M62" s="14"/>
      <c r="N62" s="14"/>
      <c r="O62" s="14"/>
      <c r="P62" s="14"/>
      <c r="Q62" s="14"/>
      <c r="R62" s="14"/>
      <c r="S62" s="17"/>
      <c r="T62" s="23"/>
    </row>
    <row r="63" spans="1:20" ht="12.75">
      <c r="A63" s="5">
        <v>55</v>
      </c>
      <c r="B63" s="19" t="s">
        <v>10</v>
      </c>
      <c r="C63" s="20"/>
      <c r="D63" s="6" t="s">
        <v>202</v>
      </c>
      <c r="E63" s="19" t="s">
        <v>203</v>
      </c>
      <c r="F63" s="20"/>
      <c r="G63" s="21" t="s">
        <v>187</v>
      </c>
      <c r="H63" s="22"/>
      <c r="I63" s="7" t="s">
        <v>204</v>
      </c>
      <c r="J63" s="14">
        <v>19</v>
      </c>
      <c r="K63" s="14"/>
      <c r="L63" s="18">
        <v>4</v>
      </c>
      <c r="M63" s="14">
        <v>2</v>
      </c>
      <c r="N63" s="18">
        <v>3</v>
      </c>
      <c r="O63" s="18" t="s">
        <v>1034</v>
      </c>
      <c r="P63" s="18" t="s">
        <v>1041</v>
      </c>
      <c r="Q63" s="14">
        <v>3</v>
      </c>
      <c r="R63" s="14">
        <v>2</v>
      </c>
      <c r="S63" s="15" t="str">
        <f>K63&amp;L63&amp;M63&amp;N63&amp;O63&amp;P63&amp;Q63&amp;R63</f>
        <v>423aS132</v>
      </c>
      <c r="T63" s="23"/>
    </row>
    <row r="64" spans="1:20" ht="12.75">
      <c r="A64" s="5">
        <v>56</v>
      </c>
      <c r="B64" s="19" t="s">
        <v>10</v>
      </c>
      <c r="C64" s="20"/>
      <c r="D64" s="6" t="s">
        <v>205</v>
      </c>
      <c r="E64" s="19" t="s">
        <v>206</v>
      </c>
      <c r="F64" s="20"/>
      <c r="G64" s="21" t="s">
        <v>207</v>
      </c>
      <c r="H64" s="22"/>
      <c r="I64" s="7" t="s">
        <v>208</v>
      </c>
      <c r="J64" s="14"/>
      <c r="K64" s="14"/>
      <c r="L64" s="14"/>
      <c r="M64" s="14"/>
      <c r="N64" s="14"/>
      <c r="O64" s="14"/>
      <c r="P64" s="14"/>
      <c r="Q64" s="14"/>
      <c r="R64" s="14"/>
      <c r="S64" s="16"/>
      <c r="T64" s="23"/>
    </row>
    <row r="65" spans="1:20" ht="12.75">
      <c r="A65" s="5">
        <v>57</v>
      </c>
      <c r="B65" s="19" t="s">
        <v>195</v>
      </c>
      <c r="C65" s="20"/>
      <c r="D65" s="6" t="s">
        <v>209</v>
      </c>
      <c r="E65" s="19" t="s">
        <v>210</v>
      </c>
      <c r="F65" s="20"/>
      <c r="G65" s="21" t="s">
        <v>211</v>
      </c>
      <c r="H65" s="22"/>
      <c r="I65" s="7" t="s">
        <v>212</v>
      </c>
      <c r="J65" s="14"/>
      <c r="K65" s="14"/>
      <c r="L65" s="14"/>
      <c r="M65" s="14"/>
      <c r="N65" s="14"/>
      <c r="O65" s="14"/>
      <c r="P65" s="14"/>
      <c r="Q65" s="14"/>
      <c r="R65" s="14"/>
      <c r="S65" s="17"/>
      <c r="T65" s="23"/>
    </row>
    <row r="66" spans="1:20" ht="12.75">
      <c r="A66" s="5">
        <v>58</v>
      </c>
      <c r="B66" s="19" t="s">
        <v>10</v>
      </c>
      <c r="C66" s="20"/>
      <c r="D66" s="6" t="s">
        <v>213</v>
      </c>
      <c r="E66" s="19" t="s">
        <v>214</v>
      </c>
      <c r="F66" s="20"/>
      <c r="G66" s="21" t="s">
        <v>211</v>
      </c>
      <c r="H66" s="22"/>
      <c r="I66" s="7" t="s">
        <v>215</v>
      </c>
      <c r="J66" s="14">
        <v>20</v>
      </c>
      <c r="K66" s="14"/>
      <c r="L66" s="18">
        <v>4</v>
      </c>
      <c r="M66" s="14">
        <v>1</v>
      </c>
      <c r="N66" s="18">
        <v>4</v>
      </c>
      <c r="O66" s="18" t="s">
        <v>1040</v>
      </c>
      <c r="P66" s="18" t="s">
        <v>1042</v>
      </c>
      <c r="Q66" s="14">
        <v>4</v>
      </c>
      <c r="R66" s="14">
        <v>3</v>
      </c>
      <c r="S66" s="15" t="str">
        <f>K66&amp;L66&amp;M66&amp;N66&amp;O66&amp;P66&amp;Q66&amp;R66</f>
        <v>414bS243</v>
      </c>
      <c r="T66" s="23"/>
    </row>
    <row r="67" spans="1:20" ht="12.75">
      <c r="A67" s="5">
        <v>59</v>
      </c>
      <c r="B67" s="19" t="s">
        <v>74</v>
      </c>
      <c r="C67" s="20"/>
      <c r="D67" s="6" t="s">
        <v>216</v>
      </c>
      <c r="E67" s="19" t="s">
        <v>217</v>
      </c>
      <c r="F67" s="20"/>
      <c r="G67" s="21" t="s">
        <v>218</v>
      </c>
      <c r="H67" s="22"/>
      <c r="I67" s="7" t="s">
        <v>219</v>
      </c>
      <c r="J67" s="14"/>
      <c r="K67" s="14"/>
      <c r="L67" s="14"/>
      <c r="M67" s="14"/>
      <c r="N67" s="14"/>
      <c r="O67" s="14"/>
      <c r="P67" s="14"/>
      <c r="Q67" s="14"/>
      <c r="R67" s="14"/>
      <c r="S67" s="16"/>
      <c r="T67" s="23"/>
    </row>
    <row r="68" spans="1:20" ht="12.75">
      <c r="A68" s="5">
        <v>60</v>
      </c>
      <c r="B68" s="19" t="s">
        <v>220</v>
      </c>
      <c r="C68" s="20"/>
      <c r="D68" s="6" t="s">
        <v>221</v>
      </c>
      <c r="E68" s="19" t="s">
        <v>222</v>
      </c>
      <c r="F68" s="20"/>
      <c r="G68" s="21" t="s">
        <v>218</v>
      </c>
      <c r="H68" s="22"/>
      <c r="I68" s="7" t="s">
        <v>223</v>
      </c>
      <c r="J68" s="14"/>
      <c r="K68" s="14"/>
      <c r="L68" s="14"/>
      <c r="M68" s="14"/>
      <c r="N68" s="14"/>
      <c r="O68" s="14"/>
      <c r="P68" s="14"/>
      <c r="Q68" s="14"/>
      <c r="R68" s="14"/>
      <c r="S68" s="17"/>
      <c r="T68" s="23"/>
    </row>
    <row r="69" spans="1:20" ht="12.75">
      <c r="A69" s="5">
        <v>61</v>
      </c>
      <c r="B69" s="19" t="s">
        <v>90</v>
      </c>
      <c r="C69" s="20"/>
      <c r="D69" s="6" t="s">
        <v>224</v>
      </c>
      <c r="E69" s="19" t="s">
        <v>140</v>
      </c>
      <c r="F69" s="20"/>
      <c r="G69" s="21" t="s">
        <v>218</v>
      </c>
      <c r="H69" s="22"/>
      <c r="I69" s="7" t="s">
        <v>225</v>
      </c>
      <c r="J69" s="14">
        <v>21</v>
      </c>
      <c r="K69" s="14"/>
      <c r="L69" s="14">
        <v>4</v>
      </c>
      <c r="M69" s="14">
        <v>2</v>
      </c>
      <c r="N69" s="18">
        <v>1</v>
      </c>
      <c r="O69" s="18" t="s">
        <v>1034</v>
      </c>
      <c r="P69" s="18" t="s">
        <v>1041</v>
      </c>
      <c r="Q69" s="14">
        <v>1</v>
      </c>
      <c r="R69" s="14">
        <v>1</v>
      </c>
      <c r="S69" s="15" t="str">
        <f>K69&amp;L69&amp;M69&amp;N69&amp;O69&amp;P69&amp;Q69&amp;R69</f>
        <v>421aS111</v>
      </c>
      <c r="T69" s="23"/>
    </row>
    <row r="70" spans="1:20" ht="12.75">
      <c r="A70" s="5">
        <v>62</v>
      </c>
      <c r="B70" s="19" t="s">
        <v>220</v>
      </c>
      <c r="C70" s="20"/>
      <c r="D70" s="6" t="s">
        <v>226</v>
      </c>
      <c r="E70" s="19" t="s">
        <v>227</v>
      </c>
      <c r="F70" s="20"/>
      <c r="G70" s="21" t="s">
        <v>218</v>
      </c>
      <c r="H70" s="22"/>
      <c r="I70" s="7" t="s">
        <v>228</v>
      </c>
      <c r="J70" s="14"/>
      <c r="K70" s="14"/>
      <c r="L70" s="14"/>
      <c r="M70" s="14"/>
      <c r="N70" s="14"/>
      <c r="O70" s="14"/>
      <c r="P70" s="14"/>
      <c r="Q70" s="14"/>
      <c r="R70" s="14"/>
      <c r="S70" s="16"/>
      <c r="T70" s="23"/>
    </row>
    <row r="71" spans="1:20" ht="12.75">
      <c r="A71" s="5">
        <v>63</v>
      </c>
      <c r="B71" s="19" t="s">
        <v>30</v>
      </c>
      <c r="C71" s="20"/>
      <c r="D71" s="6" t="s">
        <v>229</v>
      </c>
      <c r="E71" s="19" t="s">
        <v>230</v>
      </c>
      <c r="F71" s="20"/>
      <c r="G71" s="21" t="s">
        <v>218</v>
      </c>
      <c r="H71" s="22"/>
      <c r="I71" s="7" t="s">
        <v>231</v>
      </c>
      <c r="J71" s="14"/>
      <c r="K71" s="14"/>
      <c r="L71" s="14"/>
      <c r="M71" s="14"/>
      <c r="N71" s="14"/>
      <c r="O71" s="14"/>
      <c r="P71" s="14"/>
      <c r="Q71" s="14"/>
      <c r="R71" s="14"/>
      <c r="S71" s="17"/>
      <c r="T71" s="23"/>
    </row>
    <row r="72" spans="1:20" ht="12.75">
      <c r="A72" s="5">
        <v>64</v>
      </c>
      <c r="B72" s="19" t="s">
        <v>90</v>
      </c>
      <c r="C72" s="20"/>
      <c r="D72" s="6" t="s">
        <v>232</v>
      </c>
      <c r="E72" s="19" t="s">
        <v>233</v>
      </c>
      <c r="F72" s="20"/>
      <c r="G72" s="21" t="s">
        <v>218</v>
      </c>
      <c r="H72" s="22"/>
      <c r="I72" s="7"/>
      <c r="J72" s="14">
        <v>22</v>
      </c>
      <c r="K72" s="14"/>
      <c r="L72" s="18">
        <v>4</v>
      </c>
      <c r="M72" s="14">
        <v>2</v>
      </c>
      <c r="N72" s="18">
        <v>2</v>
      </c>
      <c r="O72" s="18" t="s">
        <v>1040</v>
      </c>
      <c r="P72" s="18" t="s">
        <v>1042</v>
      </c>
      <c r="Q72" s="14">
        <v>2</v>
      </c>
      <c r="R72" s="14">
        <v>2</v>
      </c>
      <c r="S72" s="15" t="str">
        <f>K72&amp;L72&amp;M72&amp;N72&amp;O72&amp;P72&amp;Q72&amp;R72</f>
        <v>422bS222</v>
      </c>
      <c r="T72" s="23"/>
    </row>
    <row r="73" spans="1:20" ht="12.75">
      <c r="A73" s="5">
        <v>65</v>
      </c>
      <c r="B73" s="19" t="s">
        <v>74</v>
      </c>
      <c r="C73" s="20"/>
      <c r="D73" s="6" t="s">
        <v>234</v>
      </c>
      <c r="E73" s="19" t="s">
        <v>235</v>
      </c>
      <c r="F73" s="20"/>
      <c r="G73" s="21" t="s">
        <v>218</v>
      </c>
      <c r="H73" s="22"/>
      <c r="I73" s="7" t="s">
        <v>236</v>
      </c>
      <c r="J73" s="14"/>
      <c r="K73" s="14"/>
      <c r="L73" s="14"/>
      <c r="M73" s="14"/>
      <c r="N73" s="14"/>
      <c r="O73" s="14"/>
      <c r="P73" s="14"/>
      <c r="Q73" s="14"/>
      <c r="R73" s="14"/>
      <c r="S73" s="16"/>
      <c r="T73" s="23"/>
    </row>
    <row r="74" spans="1:20" ht="12.75">
      <c r="A74" s="5">
        <v>66</v>
      </c>
      <c r="B74" s="19" t="s">
        <v>195</v>
      </c>
      <c r="C74" s="20"/>
      <c r="D74" s="6" t="s">
        <v>237</v>
      </c>
      <c r="E74" s="19" t="s">
        <v>238</v>
      </c>
      <c r="F74" s="20"/>
      <c r="G74" s="21" t="s">
        <v>218</v>
      </c>
      <c r="H74" s="22"/>
      <c r="I74" s="7" t="s">
        <v>215</v>
      </c>
      <c r="J74" s="14"/>
      <c r="K74" s="14"/>
      <c r="L74" s="14"/>
      <c r="M74" s="14"/>
      <c r="N74" s="14"/>
      <c r="O74" s="14"/>
      <c r="P74" s="14"/>
      <c r="Q74" s="14"/>
      <c r="R74" s="14"/>
      <c r="S74" s="17"/>
      <c r="T74" s="23"/>
    </row>
    <row r="75" spans="1:20" ht="12.75">
      <c r="A75" s="5">
        <v>67</v>
      </c>
      <c r="B75" s="19" t="s">
        <v>239</v>
      </c>
      <c r="C75" s="20"/>
      <c r="D75" s="6" t="s">
        <v>240</v>
      </c>
      <c r="E75" s="19" t="s">
        <v>241</v>
      </c>
      <c r="F75" s="20"/>
      <c r="G75" s="21" t="s">
        <v>218</v>
      </c>
      <c r="H75" s="22"/>
      <c r="I75" s="7" t="s">
        <v>242</v>
      </c>
      <c r="J75" s="14">
        <v>23</v>
      </c>
      <c r="K75" s="14"/>
      <c r="L75" s="14">
        <v>1</v>
      </c>
      <c r="M75" s="14">
        <v>3</v>
      </c>
      <c r="N75" s="18">
        <v>3</v>
      </c>
      <c r="O75" s="18" t="s">
        <v>1034</v>
      </c>
      <c r="P75" s="18" t="s">
        <v>1041</v>
      </c>
      <c r="Q75" s="14">
        <v>3</v>
      </c>
      <c r="R75" s="14">
        <v>3</v>
      </c>
      <c r="S75" s="15" t="str">
        <f>K75&amp;L75&amp;M75&amp;N75&amp;O75&amp;P75&amp;Q75&amp;R75</f>
        <v>133aS133</v>
      </c>
      <c r="T75" s="23"/>
    </row>
    <row r="76" spans="1:20" ht="12.75">
      <c r="A76" s="5">
        <v>68</v>
      </c>
      <c r="B76" s="19" t="s">
        <v>35</v>
      </c>
      <c r="C76" s="20"/>
      <c r="D76" s="6" t="s">
        <v>243</v>
      </c>
      <c r="E76" s="19" t="s">
        <v>244</v>
      </c>
      <c r="F76" s="20"/>
      <c r="G76" s="21" t="s">
        <v>218</v>
      </c>
      <c r="H76" s="22"/>
      <c r="I76" s="7" t="s">
        <v>245</v>
      </c>
      <c r="J76" s="14"/>
      <c r="K76" s="14"/>
      <c r="L76" s="14"/>
      <c r="M76" s="14"/>
      <c r="N76" s="14"/>
      <c r="O76" s="14"/>
      <c r="P76" s="14"/>
      <c r="Q76" s="14"/>
      <c r="R76" s="14"/>
      <c r="S76" s="16"/>
      <c r="T76" s="23"/>
    </row>
    <row r="77" spans="1:20" ht="12.75">
      <c r="A77" s="5">
        <v>69</v>
      </c>
      <c r="B77" s="19" t="s">
        <v>20</v>
      </c>
      <c r="C77" s="20"/>
      <c r="D77" s="6" t="s">
        <v>246</v>
      </c>
      <c r="E77" s="19" t="s">
        <v>247</v>
      </c>
      <c r="F77" s="20"/>
      <c r="G77" s="21" t="s">
        <v>248</v>
      </c>
      <c r="H77" s="22"/>
      <c r="I77" s="7" t="s">
        <v>208</v>
      </c>
      <c r="J77" s="14"/>
      <c r="K77" s="14"/>
      <c r="L77" s="14"/>
      <c r="M77" s="14"/>
      <c r="N77" s="14"/>
      <c r="O77" s="14"/>
      <c r="P77" s="14"/>
      <c r="Q77" s="14"/>
      <c r="R77" s="14"/>
      <c r="S77" s="17"/>
      <c r="T77" s="23"/>
    </row>
    <row r="78" spans="1:20" ht="12.75">
      <c r="A78" s="5">
        <v>70</v>
      </c>
      <c r="B78" s="19" t="s">
        <v>30</v>
      </c>
      <c r="C78" s="20"/>
      <c r="D78" s="6" t="s">
        <v>249</v>
      </c>
      <c r="E78" s="19" t="s">
        <v>250</v>
      </c>
      <c r="F78" s="20"/>
      <c r="G78" s="21" t="s">
        <v>248</v>
      </c>
      <c r="H78" s="22"/>
      <c r="I78" s="7" t="s">
        <v>251</v>
      </c>
      <c r="J78" s="14">
        <v>24</v>
      </c>
      <c r="K78" s="14"/>
      <c r="L78" s="18">
        <v>1</v>
      </c>
      <c r="M78" s="14">
        <v>1</v>
      </c>
      <c r="N78" s="18">
        <v>4</v>
      </c>
      <c r="O78" s="18" t="s">
        <v>1040</v>
      </c>
      <c r="P78" s="18" t="s">
        <v>1042</v>
      </c>
      <c r="Q78" s="14">
        <v>4</v>
      </c>
      <c r="R78" s="14">
        <v>1</v>
      </c>
      <c r="S78" s="15" t="str">
        <f>K78&amp;L78&amp;M78&amp;N78&amp;O78&amp;P78&amp;Q78&amp;R78</f>
        <v>114bS241</v>
      </c>
      <c r="T78" s="23"/>
    </row>
    <row r="79" spans="1:20" ht="12.75">
      <c r="A79" s="5">
        <v>71</v>
      </c>
      <c r="B79" s="19" t="s">
        <v>10</v>
      </c>
      <c r="C79" s="20"/>
      <c r="D79" s="6" t="s">
        <v>252</v>
      </c>
      <c r="E79" s="19" t="s">
        <v>253</v>
      </c>
      <c r="F79" s="20"/>
      <c r="G79" s="21" t="s">
        <v>248</v>
      </c>
      <c r="H79" s="22"/>
      <c r="I79" s="7" t="s">
        <v>254</v>
      </c>
      <c r="J79" s="14"/>
      <c r="K79" s="14"/>
      <c r="L79" s="14"/>
      <c r="M79" s="14"/>
      <c r="N79" s="14"/>
      <c r="O79" s="14"/>
      <c r="P79" s="14"/>
      <c r="Q79" s="14"/>
      <c r="R79" s="14"/>
      <c r="S79" s="16"/>
      <c r="T79" s="23"/>
    </row>
    <row r="80" spans="1:20" ht="12.75">
      <c r="A80" s="5">
        <v>72</v>
      </c>
      <c r="B80" s="19" t="s">
        <v>74</v>
      </c>
      <c r="C80" s="20"/>
      <c r="D80" s="6" t="s">
        <v>255</v>
      </c>
      <c r="E80" s="19" t="s">
        <v>129</v>
      </c>
      <c r="F80" s="20"/>
      <c r="G80" s="21" t="s">
        <v>248</v>
      </c>
      <c r="H80" s="22"/>
      <c r="I80" s="7" t="s">
        <v>256</v>
      </c>
      <c r="J80" s="14"/>
      <c r="K80" s="14"/>
      <c r="L80" s="14"/>
      <c r="M80" s="14"/>
      <c r="N80" s="14"/>
      <c r="O80" s="14"/>
      <c r="P80" s="14"/>
      <c r="Q80" s="14"/>
      <c r="R80" s="14"/>
      <c r="S80" s="17"/>
      <c r="T80" s="23"/>
    </row>
    <row r="81" spans="1:20" ht="12.75">
      <c r="A81" s="5">
        <v>73</v>
      </c>
      <c r="B81" s="19" t="s">
        <v>58</v>
      </c>
      <c r="C81" s="20"/>
      <c r="D81" s="6" t="s">
        <v>257</v>
      </c>
      <c r="E81" s="19" t="s">
        <v>258</v>
      </c>
      <c r="F81" s="20"/>
      <c r="G81" s="21" t="s">
        <v>248</v>
      </c>
      <c r="H81" s="22"/>
      <c r="I81" s="7"/>
      <c r="J81" s="14">
        <v>25</v>
      </c>
      <c r="K81" s="14"/>
      <c r="L81" s="18">
        <v>1</v>
      </c>
      <c r="M81" s="14">
        <v>2</v>
      </c>
      <c r="N81" s="18">
        <v>1</v>
      </c>
      <c r="O81" s="18" t="s">
        <v>1034</v>
      </c>
      <c r="P81" s="18" t="s">
        <v>1041</v>
      </c>
      <c r="Q81" s="14">
        <v>1</v>
      </c>
      <c r="R81" s="14">
        <v>2</v>
      </c>
      <c r="S81" s="15" t="str">
        <f>K81&amp;L81&amp;M81&amp;N81&amp;O81&amp;P81&amp;Q81&amp;R81</f>
        <v>121aS112</v>
      </c>
      <c r="T81" s="23"/>
    </row>
    <row r="82" spans="1:20" ht="12.75">
      <c r="A82" s="5">
        <v>74</v>
      </c>
      <c r="B82" s="19" t="s">
        <v>135</v>
      </c>
      <c r="C82" s="20"/>
      <c r="D82" s="6" t="s">
        <v>259</v>
      </c>
      <c r="E82" s="19" t="s">
        <v>260</v>
      </c>
      <c r="F82" s="20"/>
      <c r="G82" s="21" t="s">
        <v>261</v>
      </c>
      <c r="H82" s="22"/>
      <c r="I82" s="7" t="s">
        <v>262</v>
      </c>
      <c r="J82" s="14"/>
      <c r="K82" s="14"/>
      <c r="L82" s="14"/>
      <c r="M82" s="14"/>
      <c r="N82" s="14"/>
      <c r="O82" s="14"/>
      <c r="P82" s="14"/>
      <c r="Q82" s="14"/>
      <c r="R82" s="14"/>
      <c r="S82" s="16"/>
      <c r="T82" s="23"/>
    </row>
    <row r="83" spans="1:20" ht="12.75">
      <c r="A83" s="5">
        <v>75</v>
      </c>
      <c r="B83" s="19" t="s">
        <v>35</v>
      </c>
      <c r="C83" s="20"/>
      <c r="D83" s="6" t="s">
        <v>263</v>
      </c>
      <c r="E83" s="19" t="s">
        <v>264</v>
      </c>
      <c r="F83" s="20"/>
      <c r="G83" s="21" t="s">
        <v>261</v>
      </c>
      <c r="H83" s="22"/>
      <c r="I83" s="7" t="s">
        <v>265</v>
      </c>
      <c r="J83" s="14"/>
      <c r="K83" s="14"/>
      <c r="L83" s="14"/>
      <c r="M83" s="14"/>
      <c r="N83" s="14"/>
      <c r="O83" s="14"/>
      <c r="P83" s="14"/>
      <c r="Q83" s="14"/>
      <c r="R83" s="14"/>
      <c r="S83" s="17"/>
      <c r="T83" s="23"/>
    </row>
    <row r="84" spans="1:20" ht="12.75">
      <c r="A84" s="5">
        <v>76</v>
      </c>
      <c r="B84" s="19" t="s">
        <v>58</v>
      </c>
      <c r="C84" s="20"/>
      <c r="D84" s="6" t="s">
        <v>266</v>
      </c>
      <c r="E84" s="19" t="s">
        <v>267</v>
      </c>
      <c r="F84" s="20"/>
      <c r="G84" s="21" t="s">
        <v>261</v>
      </c>
      <c r="H84" s="22"/>
      <c r="I84" s="7" t="s">
        <v>268</v>
      </c>
      <c r="J84" s="14">
        <v>26</v>
      </c>
      <c r="K84" s="14"/>
      <c r="L84" s="18">
        <v>1</v>
      </c>
      <c r="M84" s="14">
        <v>2</v>
      </c>
      <c r="N84" s="18">
        <v>2</v>
      </c>
      <c r="O84" s="18" t="s">
        <v>1040</v>
      </c>
      <c r="P84" s="18" t="s">
        <v>1042</v>
      </c>
      <c r="Q84" s="14">
        <v>2</v>
      </c>
      <c r="R84" s="14">
        <v>3</v>
      </c>
      <c r="S84" s="15" t="str">
        <f>K84&amp;L84&amp;M84&amp;N84&amp;O84&amp;P84&amp;Q84&amp;R84</f>
        <v>122bS223</v>
      </c>
      <c r="T84" s="23"/>
    </row>
    <row r="85" spans="1:20" ht="12.75">
      <c r="A85" s="5">
        <v>77</v>
      </c>
      <c r="B85" s="19" t="s">
        <v>239</v>
      </c>
      <c r="C85" s="20"/>
      <c r="D85" s="6" t="s">
        <v>269</v>
      </c>
      <c r="E85" s="19" t="s">
        <v>217</v>
      </c>
      <c r="F85" s="20"/>
      <c r="G85" s="21" t="s">
        <v>270</v>
      </c>
      <c r="H85" s="22"/>
      <c r="I85" s="7" t="s">
        <v>271</v>
      </c>
      <c r="J85" s="14"/>
      <c r="K85" s="14"/>
      <c r="L85" s="14"/>
      <c r="M85" s="14"/>
      <c r="N85" s="14"/>
      <c r="O85" s="14"/>
      <c r="P85" s="14"/>
      <c r="Q85" s="14"/>
      <c r="R85" s="14"/>
      <c r="S85" s="16"/>
      <c r="T85" s="23"/>
    </row>
    <row r="86" spans="1:20" ht="12.75">
      <c r="A86" s="5">
        <v>78</v>
      </c>
      <c r="B86" s="19" t="s">
        <v>15</v>
      </c>
      <c r="C86" s="20"/>
      <c r="D86" s="6" t="s">
        <v>272</v>
      </c>
      <c r="E86" s="19" t="s">
        <v>76</v>
      </c>
      <c r="F86" s="20"/>
      <c r="G86" s="21" t="s">
        <v>270</v>
      </c>
      <c r="H86" s="22"/>
      <c r="I86" s="7" t="s">
        <v>273</v>
      </c>
      <c r="J86" s="14"/>
      <c r="K86" s="14"/>
      <c r="L86" s="14"/>
      <c r="M86" s="14"/>
      <c r="N86" s="14"/>
      <c r="O86" s="14"/>
      <c r="P86" s="14"/>
      <c r="Q86" s="14"/>
      <c r="R86" s="14"/>
      <c r="S86" s="17"/>
      <c r="T86" s="23"/>
    </row>
    <row r="87" spans="1:20" ht="12.75">
      <c r="A87" s="5">
        <v>79</v>
      </c>
      <c r="B87" s="19" t="s">
        <v>30</v>
      </c>
      <c r="C87" s="20"/>
      <c r="D87" s="6" t="s">
        <v>274</v>
      </c>
      <c r="E87" s="19" t="s">
        <v>275</v>
      </c>
      <c r="F87" s="20"/>
      <c r="G87" s="21" t="s">
        <v>270</v>
      </c>
      <c r="H87" s="22"/>
      <c r="I87" s="7" t="s">
        <v>276</v>
      </c>
      <c r="J87" s="14">
        <v>27</v>
      </c>
      <c r="K87" s="14"/>
      <c r="L87" s="14">
        <v>1</v>
      </c>
      <c r="M87" s="14">
        <v>3</v>
      </c>
      <c r="N87" s="18">
        <v>2</v>
      </c>
      <c r="O87" s="18" t="s">
        <v>1034</v>
      </c>
      <c r="P87" s="18" t="s">
        <v>1041</v>
      </c>
      <c r="Q87" s="14">
        <v>3</v>
      </c>
      <c r="R87" s="14">
        <v>1</v>
      </c>
      <c r="S87" s="15" t="str">
        <f>K87&amp;L87&amp;M87&amp;N87&amp;O87&amp;P87&amp;Q87&amp;R87</f>
        <v>132aS131</v>
      </c>
      <c r="T87" s="23"/>
    </row>
    <row r="88" spans="1:20" ht="12.75">
      <c r="A88" s="5">
        <v>80</v>
      </c>
      <c r="B88" s="19" t="s">
        <v>74</v>
      </c>
      <c r="C88" s="20"/>
      <c r="D88" s="6" t="s">
        <v>277</v>
      </c>
      <c r="E88" s="19" t="s">
        <v>247</v>
      </c>
      <c r="F88" s="20"/>
      <c r="G88" s="21" t="s">
        <v>278</v>
      </c>
      <c r="H88" s="22"/>
      <c r="I88" s="7" t="s">
        <v>279</v>
      </c>
      <c r="J88" s="14"/>
      <c r="K88" s="14"/>
      <c r="L88" s="14"/>
      <c r="M88" s="14"/>
      <c r="N88" s="14"/>
      <c r="O88" s="14"/>
      <c r="P88" s="14"/>
      <c r="Q88" s="14"/>
      <c r="R88" s="14"/>
      <c r="S88" s="16"/>
      <c r="T88" s="23"/>
    </row>
    <row r="89" spans="1:20" ht="12.75">
      <c r="A89" s="5">
        <v>81</v>
      </c>
      <c r="B89" s="19" t="s">
        <v>30</v>
      </c>
      <c r="C89" s="20"/>
      <c r="D89" s="6" t="s">
        <v>280</v>
      </c>
      <c r="E89" s="19" t="s">
        <v>281</v>
      </c>
      <c r="F89" s="20"/>
      <c r="G89" s="21" t="s">
        <v>278</v>
      </c>
      <c r="H89" s="22"/>
      <c r="I89" s="7" t="s">
        <v>282</v>
      </c>
      <c r="J89" s="14"/>
      <c r="K89" s="14"/>
      <c r="L89" s="14"/>
      <c r="M89" s="14"/>
      <c r="N89" s="14"/>
      <c r="O89" s="14"/>
      <c r="P89" s="14"/>
      <c r="Q89" s="14"/>
      <c r="R89" s="14"/>
      <c r="S89" s="17"/>
      <c r="T89" s="23"/>
    </row>
    <row r="90" spans="1:20" ht="12.75" customHeight="1">
      <c r="A90" s="5">
        <v>82</v>
      </c>
      <c r="B90" s="19" t="s">
        <v>35</v>
      </c>
      <c r="C90" s="20"/>
      <c r="D90" s="6" t="s">
        <v>283</v>
      </c>
      <c r="E90" s="19" t="s">
        <v>284</v>
      </c>
      <c r="F90" s="20"/>
      <c r="G90" s="21" t="s">
        <v>278</v>
      </c>
      <c r="H90" s="22"/>
      <c r="I90" s="7" t="s">
        <v>215</v>
      </c>
      <c r="J90" s="14">
        <v>28</v>
      </c>
      <c r="K90" s="14"/>
      <c r="L90" s="18">
        <v>2</v>
      </c>
      <c r="M90" s="14">
        <v>2</v>
      </c>
      <c r="N90" s="18">
        <v>4</v>
      </c>
      <c r="O90" s="18" t="s">
        <v>1040</v>
      </c>
      <c r="P90" s="18" t="s">
        <v>1042</v>
      </c>
      <c r="Q90" s="14">
        <v>4</v>
      </c>
      <c r="R90" s="14">
        <v>2</v>
      </c>
      <c r="S90" s="15" t="str">
        <f>K90&amp;L90&amp;M90&amp;N90&amp;O90&amp;P90&amp;Q90&amp;R90</f>
        <v>224bS242</v>
      </c>
      <c r="T90" s="23"/>
    </row>
    <row r="91" spans="1:20" ht="12.75">
      <c r="A91" s="5">
        <v>83</v>
      </c>
      <c r="B91" s="19" t="s">
        <v>35</v>
      </c>
      <c r="C91" s="20"/>
      <c r="D91" s="6" t="s">
        <v>285</v>
      </c>
      <c r="E91" s="19" t="s">
        <v>286</v>
      </c>
      <c r="F91" s="20"/>
      <c r="G91" s="21" t="s">
        <v>278</v>
      </c>
      <c r="H91" s="22"/>
      <c r="I91" s="7" t="s">
        <v>254</v>
      </c>
      <c r="J91" s="14"/>
      <c r="K91" s="14"/>
      <c r="L91" s="14"/>
      <c r="M91" s="14"/>
      <c r="N91" s="14"/>
      <c r="O91" s="14"/>
      <c r="P91" s="14"/>
      <c r="Q91" s="14"/>
      <c r="R91" s="14"/>
      <c r="S91" s="16"/>
      <c r="T91" s="23"/>
    </row>
    <row r="92" spans="1:20" ht="12.75">
      <c r="A92" s="5">
        <v>84</v>
      </c>
      <c r="B92" s="19" t="s">
        <v>74</v>
      </c>
      <c r="C92" s="20"/>
      <c r="D92" s="6" t="s">
        <v>287</v>
      </c>
      <c r="E92" s="19" t="s">
        <v>288</v>
      </c>
      <c r="F92" s="20"/>
      <c r="G92" s="21" t="s">
        <v>278</v>
      </c>
      <c r="H92" s="22"/>
      <c r="I92" s="7" t="s">
        <v>289</v>
      </c>
      <c r="J92" s="14"/>
      <c r="K92" s="14"/>
      <c r="L92" s="14"/>
      <c r="M92" s="14"/>
      <c r="N92" s="14"/>
      <c r="O92" s="14"/>
      <c r="P92" s="14"/>
      <c r="Q92" s="14"/>
      <c r="R92" s="14"/>
      <c r="S92" s="17"/>
      <c r="T92" s="23"/>
    </row>
    <row r="93" spans="1:20" ht="12.75">
      <c r="A93" s="5">
        <v>85</v>
      </c>
      <c r="B93" s="19" t="s">
        <v>65</v>
      </c>
      <c r="C93" s="20"/>
      <c r="D93" s="6" t="s">
        <v>290</v>
      </c>
      <c r="E93" s="19" t="s">
        <v>291</v>
      </c>
      <c r="F93" s="20"/>
      <c r="G93" s="21" t="s">
        <v>278</v>
      </c>
      <c r="H93" s="22"/>
      <c r="I93" s="7" t="s">
        <v>292</v>
      </c>
      <c r="J93" s="14">
        <v>29</v>
      </c>
      <c r="K93" s="14"/>
      <c r="L93" s="18">
        <v>2</v>
      </c>
      <c r="M93" s="14">
        <v>3</v>
      </c>
      <c r="N93" s="18">
        <v>1</v>
      </c>
      <c r="O93" s="18" t="s">
        <v>1034</v>
      </c>
      <c r="P93" s="18" t="s">
        <v>1041</v>
      </c>
      <c r="Q93" s="14">
        <v>1</v>
      </c>
      <c r="R93" s="14">
        <v>3</v>
      </c>
      <c r="S93" s="15" t="str">
        <f>K93&amp;L93&amp;M93&amp;N93&amp;O93&amp;P93&amp;Q93&amp;R93</f>
        <v>231aS113</v>
      </c>
      <c r="T93" s="23" t="s">
        <v>1023</v>
      </c>
    </row>
    <row r="94" spans="1:21" ht="12.75">
      <c r="A94" s="5">
        <v>86</v>
      </c>
      <c r="B94" s="19" t="s">
        <v>90</v>
      </c>
      <c r="C94" s="20"/>
      <c r="D94" s="6" t="s">
        <v>293</v>
      </c>
      <c r="E94" s="19" t="s">
        <v>294</v>
      </c>
      <c r="F94" s="20"/>
      <c r="G94" s="21" t="s">
        <v>278</v>
      </c>
      <c r="H94" s="22"/>
      <c r="I94" s="7" t="s">
        <v>295</v>
      </c>
      <c r="J94" s="14"/>
      <c r="K94" s="14"/>
      <c r="L94" s="14"/>
      <c r="M94" s="14"/>
      <c r="N94" s="14"/>
      <c r="O94" s="14"/>
      <c r="P94" s="14"/>
      <c r="Q94" s="14"/>
      <c r="R94" s="14"/>
      <c r="S94" s="16"/>
      <c r="T94" s="23"/>
      <c r="U94">
        <f>K94&amp;L94&amp;M94&amp;N94&amp;O94&amp;P94&amp;Q94&amp;R94</f>
      </c>
    </row>
    <row r="95" spans="1:20" ht="12.75">
      <c r="A95" s="5">
        <v>87</v>
      </c>
      <c r="B95" s="19" t="s">
        <v>15</v>
      </c>
      <c r="C95" s="20"/>
      <c r="D95" s="6" t="s">
        <v>296</v>
      </c>
      <c r="E95" s="19" t="s">
        <v>22</v>
      </c>
      <c r="F95" s="20"/>
      <c r="G95" s="21" t="s">
        <v>297</v>
      </c>
      <c r="H95" s="22"/>
      <c r="I95" s="7" t="s">
        <v>298</v>
      </c>
      <c r="J95" s="14"/>
      <c r="K95" s="14"/>
      <c r="L95" s="14"/>
      <c r="M95" s="14"/>
      <c r="N95" s="14"/>
      <c r="O95" s="14"/>
      <c r="P95" s="14"/>
      <c r="Q95" s="14"/>
      <c r="R95" s="14"/>
      <c r="S95" s="17"/>
      <c r="T95" s="23"/>
    </row>
    <row r="96" spans="1:20" ht="12.75">
      <c r="A96" s="5">
        <v>88</v>
      </c>
      <c r="B96" s="19" t="s">
        <v>45</v>
      </c>
      <c r="C96" s="20"/>
      <c r="D96" s="6" t="s">
        <v>299</v>
      </c>
      <c r="E96" s="19" t="s">
        <v>300</v>
      </c>
      <c r="F96" s="20"/>
      <c r="G96" s="21" t="s">
        <v>301</v>
      </c>
      <c r="H96" s="22"/>
      <c r="I96" s="7" t="s">
        <v>302</v>
      </c>
      <c r="J96" s="14">
        <v>30</v>
      </c>
      <c r="K96" s="14"/>
      <c r="L96" s="18">
        <v>2</v>
      </c>
      <c r="M96" s="14">
        <v>2</v>
      </c>
      <c r="N96" s="18">
        <v>1</v>
      </c>
      <c r="O96" s="18" t="s">
        <v>1040</v>
      </c>
      <c r="P96" s="18" t="s">
        <v>1042</v>
      </c>
      <c r="Q96" s="14">
        <v>2</v>
      </c>
      <c r="R96" s="14">
        <v>1</v>
      </c>
      <c r="S96" s="15" t="str">
        <f>K96&amp;L96&amp;M96&amp;N96&amp;O96&amp;P96&amp;Q96&amp;R96</f>
        <v>221bS221</v>
      </c>
      <c r="T96" s="23"/>
    </row>
    <row r="97" spans="1:20" ht="12.75">
      <c r="A97" s="5">
        <v>89</v>
      </c>
      <c r="B97" s="19" t="s">
        <v>58</v>
      </c>
      <c r="C97" s="20"/>
      <c r="D97" s="6" t="s">
        <v>303</v>
      </c>
      <c r="E97" s="19" t="s">
        <v>304</v>
      </c>
      <c r="F97" s="20"/>
      <c r="G97" s="21" t="s">
        <v>305</v>
      </c>
      <c r="H97" s="22"/>
      <c r="I97" s="7" t="s">
        <v>306</v>
      </c>
      <c r="J97" s="14"/>
      <c r="K97" s="14"/>
      <c r="L97" s="14"/>
      <c r="M97" s="14"/>
      <c r="N97" s="14"/>
      <c r="O97" s="14"/>
      <c r="P97" s="14"/>
      <c r="Q97" s="14"/>
      <c r="R97" s="14"/>
      <c r="S97" s="16"/>
      <c r="T97" s="23"/>
    </row>
    <row r="98" spans="1:20" ht="12.75">
      <c r="A98" s="5">
        <v>90</v>
      </c>
      <c r="B98" s="19" t="s">
        <v>35</v>
      </c>
      <c r="C98" s="20"/>
      <c r="D98" s="6" t="s">
        <v>307</v>
      </c>
      <c r="E98" s="19" t="s">
        <v>308</v>
      </c>
      <c r="F98" s="20"/>
      <c r="G98" s="21" t="s">
        <v>309</v>
      </c>
      <c r="H98" s="22"/>
      <c r="I98" s="7" t="s">
        <v>310</v>
      </c>
      <c r="J98" s="14"/>
      <c r="K98" s="14"/>
      <c r="L98" s="14"/>
      <c r="M98" s="14"/>
      <c r="N98" s="14"/>
      <c r="O98" s="14"/>
      <c r="P98" s="14"/>
      <c r="Q98" s="14"/>
      <c r="R98" s="14"/>
      <c r="S98" s="17"/>
      <c r="T98" s="23"/>
    </row>
    <row r="99" spans="1:20" ht="12.75">
      <c r="A99" s="5">
        <v>91</v>
      </c>
      <c r="B99" s="19" t="s">
        <v>15</v>
      </c>
      <c r="C99" s="20"/>
      <c r="D99" s="6" t="s">
        <v>311</v>
      </c>
      <c r="E99" s="19" t="s">
        <v>312</v>
      </c>
      <c r="F99" s="20"/>
      <c r="G99" s="21" t="s">
        <v>309</v>
      </c>
      <c r="H99" s="22"/>
      <c r="I99" s="7" t="s">
        <v>313</v>
      </c>
      <c r="J99" s="14">
        <v>31</v>
      </c>
      <c r="K99" s="14"/>
      <c r="L99" s="14">
        <v>2</v>
      </c>
      <c r="M99" s="14">
        <v>1</v>
      </c>
      <c r="N99" s="18">
        <v>3</v>
      </c>
      <c r="O99" s="18" t="s">
        <v>1034</v>
      </c>
      <c r="P99" s="18" t="s">
        <v>1041</v>
      </c>
      <c r="Q99" s="14">
        <v>3</v>
      </c>
      <c r="R99" s="14">
        <v>2</v>
      </c>
      <c r="S99" s="15" t="str">
        <f>K99&amp;L99&amp;M99&amp;N99&amp;O99&amp;P99&amp;Q99&amp;R99</f>
        <v>213aS132</v>
      </c>
      <c r="T99" s="23"/>
    </row>
    <row r="100" spans="1:20" ht="12.75">
      <c r="A100" s="5">
        <v>92</v>
      </c>
      <c r="B100" s="19" t="s">
        <v>65</v>
      </c>
      <c r="C100" s="20"/>
      <c r="D100" s="6" t="s">
        <v>314</v>
      </c>
      <c r="E100" s="19" t="s">
        <v>47</v>
      </c>
      <c r="F100" s="20"/>
      <c r="G100" s="21" t="s">
        <v>315</v>
      </c>
      <c r="H100" s="22"/>
      <c r="I100" s="7" t="s">
        <v>316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6"/>
      <c r="T100" s="23"/>
    </row>
    <row r="101" spans="1:20" ht="12.75">
      <c r="A101" s="5">
        <v>93</v>
      </c>
      <c r="B101" s="19" t="s">
        <v>35</v>
      </c>
      <c r="C101" s="20"/>
      <c r="D101" s="6" t="s">
        <v>317</v>
      </c>
      <c r="E101" s="19" t="s">
        <v>318</v>
      </c>
      <c r="F101" s="20"/>
      <c r="G101" s="21" t="s">
        <v>315</v>
      </c>
      <c r="H101" s="22"/>
      <c r="I101" s="7" t="s">
        <v>319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7"/>
      <c r="T101" s="23"/>
    </row>
    <row r="102" spans="1:20" ht="12.75">
      <c r="A102" s="5">
        <v>94</v>
      </c>
      <c r="B102" s="19" t="s">
        <v>30</v>
      </c>
      <c r="C102" s="20"/>
      <c r="D102" s="6" t="s">
        <v>320</v>
      </c>
      <c r="E102" s="19" t="s">
        <v>155</v>
      </c>
      <c r="F102" s="20"/>
      <c r="G102" s="21" t="s">
        <v>321</v>
      </c>
      <c r="H102" s="22"/>
      <c r="I102" s="7" t="s">
        <v>322</v>
      </c>
      <c r="J102" s="14">
        <v>32</v>
      </c>
      <c r="K102" s="14"/>
      <c r="L102" s="18">
        <v>2</v>
      </c>
      <c r="M102" s="14">
        <v>2</v>
      </c>
      <c r="N102" s="18">
        <v>4</v>
      </c>
      <c r="O102" s="18" t="s">
        <v>1040</v>
      </c>
      <c r="P102" s="18" t="s">
        <v>1042</v>
      </c>
      <c r="Q102" s="14">
        <v>4</v>
      </c>
      <c r="R102" s="14">
        <v>3</v>
      </c>
      <c r="S102" s="15" t="str">
        <f>K102&amp;L102&amp;M102&amp;N102&amp;O102&amp;P102&amp;Q102&amp;R102</f>
        <v>224bS243</v>
      </c>
      <c r="T102" s="23"/>
    </row>
    <row r="103" spans="1:20" ht="12.75">
      <c r="A103" s="5">
        <v>95</v>
      </c>
      <c r="B103" s="19" t="s">
        <v>74</v>
      </c>
      <c r="C103" s="20"/>
      <c r="D103" s="6" t="s">
        <v>323</v>
      </c>
      <c r="E103" s="19" t="s">
        <v>300</v>
      </c>
      <c r="F103" s="20"/>
      <c r="G103" s="21" t="s">
        <v>321</v>
      </c>
      <c r="H103" s="22"/>
      <c r="I103" s="7" t="s">
        <v>324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6"/>
      <c r="T103" s="23"/>
    </row>
    <row r="104" spans="1:20" ht="12.75">
      <c r="A104" s="5">
        <v>96</v>
      </c>
      <c r="B104" s="19" t="s">
        <v>20</v>
      </c>
      <c r="C104" s="20"/>
      <c r="D104" s="6" t="s">
        <v>325</v>
      </c>
      <c r="E104" s="19" t="s">
        <v>176</v>
      </c>
      <c r="F104" s="20"/>
      <c r="G104" s="21" t="s">
        <v>326</v>
      </c>
      <c r="H104" s="22"/>
      <c r="I104" s="7" t="s">
        <v>327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7"/>
      <c r="T104" s="23"/>
    </row>
    <row r="105" spans="1:20" ht="12.75">
      <c r="A105" s="5">
        <v>97</v>
      </c>
      <c r="B105" s="19" t="s">
        <v>45</v>
      </c>
      <c r="C105" s="20"/>
      <c r="D105" s="6" t="s">
        <v>328</v>
      </c>
      <c r="E105" s="19" t="s">
        <v>329</v>
      </c>
      <c r="F105" s="20"/>
      <c r="G105" s="21" t="s">
        <v>326</v>
      </c>
      <c r="H105" s="22"/>
      <c r="I105" s="7" t="s">
        <v>306</v>
      </c>
      <c r="J105" s="14">
        <v>33</v>
      </c>
      <c r="K105" s="14"/>
      <c r="L105" s="18">
        <v>3</v>
      </c>
      <c r="M105" s="14">
        <v>1</v>
      </c>
      <c r="N105" s="18">
        <v>1</v>
      </c>
      <c r="O105" s="18" t="s">
        <v>1034</v>
      </c>
      <c r="P105" s="18" t="s">
        <v>1041</v>
      </c>
      <c r="Q105" s="14">
        <v>1</v>
      </c>
      <c r="R105" s="14">
        <v>1</v>
      </c>
      <c r="S105" s="15" t="str">
        <f>K105&amp;L105&amp;M105&amp;N105&amp;O105&amp;P105&amp;Q105&amp;R105</f>
        <v>311aS111</v>
      </c>
      <c r="T105" s="23"/>
    </row>
    <row r="106" spans="1:20" ht="12.75">
      <c r="A106" s="5">
        <v>98</v>
      </c>
      <c r="B106" s="19" t="s">
        <v>15</v>
      </c>
      <c r="C106" s="20"/>
      <c r="D106" s="6" t="s">
        <v>330</v>
      </c>
      <c r="E106" s="19" t="s">
        <v>238</v>
      </c>
      <c r="F106" s="20"/>
      <c r="G106" s="21" t="s">
        <v>331</v>
      </c>
      <c r="H106" s="22"/>
      <c r="I106" s="7" t="s">
        <v>332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6"/>
      <c r="T106" s="23"/>
    </row>
    <row r="107" spans="1:20" ht="12.75">
      <c r="A107" s="5">
        <v>99</v>
      </c>
      <c r="B107" s="19" t="s">
        <v>74</v>
      </c>
      <c r="C107" s="20"/>
      <c r="D107" s="6" t="s">
        <v>333</v>
      </c>
      <c r="E107" s="19" t="s">
        <v>334</v>
      </c>
      <c r="F107" s="20"/>
      <c r="G107" s="21" t="s">
        <v>335</v>
      </c>
      <c r="H107" s="22"/>
      <c r="I107" s="7" t="s">
        <v>336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7"/>
      <c r="T107" s="23"/>
    </row>
    <row r="108" spans="1:20" ht="12.75">
      <c r="A108" s="5">
        <v>100</v>
      </c>
      <c r="B108" s="19" t="s">
        <v>20</v>
      </c>
      <c r="C108" s="20"/>
      <c r="D108" s="6" t="s">
        <v>337</v>
      </c>
      <c r="E108" s="19" t="s">
        <v>338</v>
      </c>
      <c r="F108" s="20"/>
      <c r="G108" s="21" t="s">
        <v>339</v>
      </c>
      <c r="H108" s="22"/>
      <c r="I108" s="7" t="s">
        <v>340</v>
      </c>
      <c r="J108" s="14">
        <v>34</v>
      </c>
      <c r="K108" s="14"/>
      <c r="L108" s="18">
        <v>3</v>
      </c>
      <c r="M108" s="14">
        <v>2</v>
      </c>
      <c r="N108" s="18">
        <v>2</v>
      </c>
      <c r="O108" s="18" t="s">
        <v>1040</v>
      </c>
      <c r="P108" s="18" t="s">
        <v>1042</v>
      </c>
      <c r="Q108" s="14">
        <v>2</v>
      </c>
      <c r="R108" s="14">
        <v>2</v>
      </c>
      <c r="S108" s="15" t="str">
        <f>K108&amp;L108&amp;M108&amp;N108&amp;O108&amp;P108&amp;Q108&amp;R108</f>
        <v>322bS222</v>
      </c>
      <c r="T108" s="23"/>
    </row>
    <row r="109" spans="1:20" ht="12.75">
      <c r="A109" s="5">
        <v>101</v>
      </c>
      <c r="B109" s="19" t="s">
        <v>10</v>
      </c>
      <c r="C109" s="20"/>
      <c r="D109" s="6" t="s">
        <v>341</v>
      </c>
      <c r="E109" s="19" t="s">
        <v>172</v>
      </c>
      <c r="F109" s="20"/>
      <c r="G109" s="21" t="s">
        <v>339</v>
      </c>
      <c r="H109" s="22"/>
      <c r="I109" s="7" t="s">
        <v>342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6"/>
      <c r="T109" s="23"/>
    </row>
    <row r="110" spans="1:20" ht="12.75">
      <c r="A110" s="5">
        <v>102</v>
      </c>
      <c r="B110" s="19" t="s">
        <v>10</v>
      </c>
      <c r="C110" s="20"/>
      <c r="D110" s="6" t="s">
        <v>343</v>
      </c>
      <c r="E110" s="19" t="s">
        <v>121</v>
      </c>
      <c r="F110" s="20"/>
      <c r="G110" s="21" t="s">
        <v>339</v>
      </c>
      <c r="H110" s="22"/>
      <c r="I110" s="7" t="s">
        <v>344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7"/>
      <c r="T110" s="23"/>
    </row>
    <row r="111" spans="1:20" ht="12.75">
      <c r="A111" s="5">
        <v>103</v>
      </c>
      <c r="B111" s="19" t="s">
        <v>35</v>
      </c>
      <c r="C111" s="20"/>
      <c r="D111" s="6" t="s">
        <v>345</v>
      </c>
      <c r="E111" s="19" t="s">
        <v>247</v>
      </c>
      <c r="F111" s="20"/>
      <c r="G111" s="21" t="s">
        <v>346</v>
      </c>
      <c r="H111" s="22"/>
      <c r="I111" s="7" t="s">
        <v>228</v>
      </c>
      <c r="J111" s="14">
        <v>35</v>
      </c>
      <c r="K111" s="14"/>
      <c r="L111" s="14">
        <v>3</v>
      </c>
      <c r="M111" s="14">
        <v>1</v>
      </c>
      <c r="N111" s="18">
        <v>3</v>
      </c>
      <c r="O111" s="18" t="s">
        <v>1034</v>
      </c>
      <c r="P111" s="18" t="s">
        <v>1041</v>
      </c>
      <c r="Q111" s="14">
        <v>3</v>
      </c>
      <c r="R111" s="14">
        <v>3</v>
      </c>
      <c r="S111" s="15" t="str">
        <f>K111&amp;L111&amp;M111&amp;N111&amp;O111&amp;P111&amp;Q111&amp;R111</f>
        <v>313aS133</v>
      </c>
      <c r="T111" s="23"/>
    </row>
    <row r="112" spans="1:20" ht="12.75">
      <c r="A112" s="5">
        <v>104</v>
      </c>
      <c r="B112" s="19" t="s">
        <v>220</v>
      </c>
      <c r="C112" s="20"/>
      <c r="D112" s="6" t="s">
        <v>347</v>
      </c>
      <c r="E112" s="19" t="s">
        <v>348</v>
      </c>
      <c r="F112" s="20"/>
      <c r="G112" s="21" t="s">
        <v>346</v>
      </c>
      <c r="H112" s="22"/>
      <c r="I112" s="7" t="s">
        <v>349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6"/>
      <c r="T112" s="23"/>
    </row>
    <row r="113" spans="1:20" ht="12.75">
      <c r="A113" s="5">
        <v>105</v>
      </c>
      <c r="B113" s="19" t="s">
        <v>90</v>
      </c>
      <c r="C113" s="20"/>
      <c r="D113" s="6" t="s">
        <v>350</v>
      </c>
      <c r="E113" s="19" t="s">
        <v>329</v>
      </c>
      <c r="F113" s="20"/>
      <c r="G113" s="21" t="s">
        <v>346</v>
      </c>
      <c r="H113" s="22"/>
      <c r="I113" s="7" t="s">
        <v>351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7"/>
      <c r="T113" s="23"/>
    </row>
    <row r="114" spans="1:20" ht="12.75">
      <c r="A114" s="5">
        <v>106</v>
      </c>
      <c r="B114" s="19" t="s">
        <v>15</v>
      </c>
      <c r="C114" s="20"/>
      <c r="D114" s="6" t="s">
        <v>352</v>
      </c>
      <c r="E114" s="19" t="s">
        <v>275</v>
      </c>
      <c r="F114" s="20"/>
      <c r="G114" s="21" t="s">
        <v>346</v>
      </c>
      <c r="H114" s="22"/>
      <c r="I114" s="7" t="s">
        <v>353</v>
      </c>
      <c r="J114" s="14">
        <v>36</v>
      </c>
      <c r="K114" s="14"/>
      <c r="L114" s="18">
        <v>3</v>
      </c>
      <c r="M114" s="14">
        <v>2</v>
      </c>
      <c r="N114" s="18">
        <v>4</v>
      </c>
      <c r="O114" s="18" t="s">
        <v>1040</v>
      </c>
      <c r="P114" s="18" t="s">
        <v>1042</v>
      </c>
      <c r="Q114" s="14">
        <v>4</v>
      </c>
      <c r="R114" s="14">
        <v>1</v>
      </c>
      <c r="S114" s="15" t="str">
        <f>K114&amp;L114&amp;M114&amp;N114&amp;O114&amp;P114&amp;Q114&amp;R114</f>
        <v>324bS241</v>
      </c>
      <c r="T114" s="23"/>
    </row>
    <row r="115" spans="1:20" ht="12.75">
      <c r="A115" s="5">
        <v>107</v>
      </c>
      <c r="B115" s="19" t="s">
        <v>35</v>
      </c>
      <c r="C115" s="20"/>
      <c r="D115" s="6" t="s">
        <v>354</v>
      </c>
      <c r="E115" s="19" t="s">
        <v>121</v>
      </c>
      <c r="F115" s="20"/>
      <c r="G115" s="21" t="s">
        <v>346</v>
      </c>
      <c r="H115" s="22"/>
      <c r="I115" s="7" t="s">
        <v>158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6"/>
      <c r="T115" s="23"/>
    </row>
    <row r="116" spans="1:20" ht="12.75">
      <c r="A116" s="5">
        <v>108</v>
      </c>
      <c r="B116" s="19" t="s">
        <v>20</v>
      </c>
      <c r="C116" s="20"/>
      <c r="D116" s="6" t="s">
        <v>355</v>
      </c>
      <c r="E116" s="19" t="s">
        <v>356</v>
      </c>
      <c r="F116" s="20"/>
      <c r="G116" s="21" t="s">
        <v>346</v>
      </c>
      <c r="H116" s="22"/>
      <c r="I116" s="7" t="s">
        <v>357</v>
      </c>
      <c r="J116" s="14"/>
      <c r="K116" s="14"/>
      <c r="L116" s="14"/>
      <c r="M116" s="14"/>
      <c r="N116" s="14"/>
      <c r="O116" s="14"/>
      <c r="P116" s="14"/>
      <c r="Q116" s="14"/>
      <c r="R116" s="14"/>
      <c r="S116" s="17"/>
      <c r="T116" s="23"/>
    </row>
    <row r="117" spans="1:20" ht="12.75">
      <c r="A117" s="5">
        <v>109</v>
      </c>
      <c r="B117" s="19" t="s">
        <v>90</v>
      </c>
      <c r="C117" s="20"/>
      <c r="D117" s="6" t="s">
        <v>358</v>
      </c>
      <c r="E117" s="19" t="s">
        <v>121</v>
      </c>
      <c r="F117" s="20"/>
      <c r="G117" s="21" t="s">
        <v>359</v>
      </c>
      <c r="H117" s="22"/>
      <c r="I117" s="7" t="s">
        <v>306</v>
      </c>
      <c r="J117" s="14">
        <v>37</v>
      </c>
      <c r="K117" s="14"/>
      <c r="L117" s="18">
        <v>3</v>
      </c>
      <c r="M117" s="14">
        <v>1</v>
      </c>
      <c r="N117" s="18">
        <v>1</v>
      </c>
      <c r="O117" s="18" t="s">
        <v>1034</v>
      </c>
      <c r="P117" s="18" t="s">
        <v>1041</v>
      </c>
      <c r="Q117" s="14">
        <v>1</v>
      </c>
      <c r="R117" s="14">
        <v>2</v>
      </c>
      <c r="S117" s="15" t="str">
        <f>K117&amp;L117&amp;M117&amp;N117&amp;O117&amp;P117&amp;Q117&amp;R117</f>
        <v>311aS112</v>
      </c>
      <c r="T117" s="23"/>
    </row>
    <row r="118" spans="1:20" ht="12.75">
      <c r="A118" s="5">
        <v>110</v>
      </c>
      <c r="B118" s="19" t="s">
        <v>74</v>
      </c>
      <c r="C118" s="20"/>
      <c r="D118" s="6" t="s">
        <v>360</v>
      </c>
      <c r="E118" s="19" t="s">
        <v>361</v>
      </c>
      <c r="F118" s="20"/>
      <c r="G118" s="21" t="s">
        <v>362</v>
      </c>
      <c r="H118" s="22"/>
      <c r="I118" s="7" t="s">
        <v>363</v>
      </c>
      <c r="J118" s="14"/>
      <c r="K118" s="14"/>
      <c r="L118" s="14"/>
      <c r="M118" s="14"/>
      <c r="N118" s="14"/>
      <c r="O118" s="14"/>
      <c r="P118" s="14"/>
      <c r="Q118" s="14"/>
      <c r="R118" s="14"/>
      <c r="S118" s="16"/>
      <c r="T118" s="23"/>
    </row>
    <row r="119" spans="1:20" ht="12.75">
      <c r="A119" s="5">
        <v>111</v>
      </c>
      <c r="B119" s="19" t="s">
        <v>90</v>
      </c>
      <c r="C119" s="20"/>
      <c r="D119" s="6" t="s">
        <v>364</v>
      </c>
      <c r="E119" s="19" t="s">
        <v>365</v>
      </c>
      <c r="F119" s="20"/>
      <c r="G119" s="21" t="s">
        <v>366</v>
      </c>
      <c r="H119" s="22"/>
      <c r="I119" s="7" t="s">
        <v>367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7"/>
      <c r="T119" s="23"/>
    </row>
    <row r="120" spans="1:20" ht="12.75" customHeight="1">
      <c r="A120" s="5">
        <v>112</v>
      </c>
      <c r="B120" s="19" t="s">
        <v>35</v>
      </c>
      <c r="C120" s="20"/>
      <c r="D120" s="6" t="s">
        <v>368</v>
      </c>
      <c r="E120" s="19" t="s">
        <v>22</v>
      </c>
      <c r="F120" s="20"/>
      <c r="G120" s="21" t="s">
        <v>366</v>
      </c>
      <c r="H120" s="22"/>
      <c r="I120" s="7" t="s">
        <v>319</v>
      </c>
      <c r="J120" s="14">
        <v>38</v>
      </c>
      <c r="K120" s="14"/>
      <c r="L120" s="18">
        <v>3</v>
      </c>
      <c r="M120" s="14">
        <v>2</v>
      </c>
      <c r="N120" s="18">
        <v>2</v>
      </c>
      <c r="O120" s="18" t="s">
        <v>1040</v>
      </c>
      <c r="P120" s="18" t="s">
        <v>1042</v>
      </c>
      <c r="Q120" s="14">
        <v>2</v>
      </c>
      <c r="R120" s="14">
        <v>3</v>
      </c>
      <c r="S120" s="15" t="str">
        <f>K120&amp;L120&amp;M120&amp;N120&amp;O120&amp;P120&amp;Q120&amp;R120</f>
        <v>322bS223</v>
      </c>
      <c r="T120" s="23"/>
    </row>
    <row r="121" spans="1:20" ht="12.75">
      <c r="A121" s="5">
        <v>113</v>
      </c>
      <c r="B121" s="19" t="s">
        <v>10</v>
      </c>
      <c r="C121" s="20"/>
      <c r="D121" s="6" t="s">
        <v>369</v>
      </c>
      <c r="E121" s="19" t="s">
        <v>370</v>
      </c>
      <c r="F121" s="20"/>
      <c r="G121" s="21" t="s">
        <v>366</v>
      </c>
      <c r="H121" s="22"/>
      <c r="I121" s="7" t="s">
        <v>371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6"/>
      <c r="T121" s="23"/>
    </row>
    <row r="122" spans="1:20" ht="12.75">
      <c r="A122" s="5">
        <v>114</v>
      </c>
      <c r="B122" s="19" t="s">
        <v>15</v>
      </c>
      <c r="C122" s="20"/>
      <c r="D122" s="6" t="s">
        <v>372</v>
      </c>
      <c r="E122" s="19" t="s">
        <v>373</v>
      </c>
      <c r="F122" s="20"/>
      <c r="G122" s="21" t="s">
        <v>366</v>
      </c>
      <c r="H122" s="22"/>
      <c r="I122" s="7" t="s">
        <v>374</v>
      </c>
      <c r="J122" s="14"/>
      <c r="K122" s="14"/>
      <c r="L122" s="14"/>
      <c r="M122" s="14"/>
      <c r="N122" s="14"/>
      <c r="O122" s="14"/>
      <c r="P122" s="14"/>
      <c r="Q122" s="14"/>
      <c r="R122" s="14"/>
      <c r="S122" s="17"/>
      <c r="T122" s="23"/>
    </row>
    <row r="123" spans="1:20" ht="12.75">
      <c r="A123" s="5">
        <v>115</v>
      </c>
      <c r="B123" s="19" t="s">
        <v>10</v>
      </c>
      <c r="C123" s="20"/>
      <c r="D123" s="6" t="s">
        <v>375</v>
      </c>
      <c r="E123" s="19" t="s">
        <v>121</v>
      </c>
      <c r="F123" s="20"/>
      <c r="G123" s="21" t="s">
        <v>366</v>
      </c>
      <c r="H123" s="22"/>
      <c r="I123" s="7" t="s">
        <v>376</v>
      </c>
      <c r="J123" s="14">
        <v>39</v>
      </c>
      <c r="K123" s="14"/>
      <c r="L123" s="14">
        <v>4</v>
      </c>
      <c r="M123" s="14">
        <v>2</v>
      </c>
      <c r="N123" s="18">
        <v>3</v>
      </c>
      <c r="O123" s="18" t="s">
        <v>1034</v>
      </c>
      <c r="P123" s="18" t="s">
        <v>1041</v>
      </c>
      <c r="Q123" s="14">
        <v>3</v>
      </c>
      <c r="R123" s="14">
        <v>1</v>
      </c>
      <c r="S123" s="15" t="str">
        <f>K123&amp;L123&amp;M123&amp;N123&amp;O123&amp;P123&amp;Q123&amp;R123</f>
        <v>423aS131</v>
      </c>
      <c r="T123" s="23"/>
    </row>
    <row r="124" spans="1:20" ht="12.75">
      <c r="A124" s="5">
        <v>116</v>
      </c>
      <c r="B124" s="19" t="s">
        <v>15</v>
      </c>
      <c r="C124" s="20"/>
      <c r="D124" s="6" t="s">
        <v>377</v>
      </c>
      <c r="E124" s="19" t="s">
        <v>121</v>
      </c>
      <c r="F124" s="20"/>
      <c r="G124" s="21" t="s">
        <v>366</v>
      </c>
      <c r="H124" s="22"/>
      <c r="I124" s="7" t="s">
        <v>378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6"/>
      <c r="T124" s="23"/>
    </row>
    <row r="125" spans="1:20" ht="12.75">
      <c r="A125" s="5">
        <v>117</v>
      </c>
      <c r="B125" s="19" t="s">
        <v>74</v>
      </c>
      <c r="C125" s="20"/>
      <c r="D125" s="6" t="s">
        <v>379</v>
      </c>
      <c r="E125" s="19" t="s">
        <v>380</v>
      </c>
      <c r="F125" s="20"/>
      <c r="G125" s="21" t="s">
        <v>366</v>
      </c>
      <c r="H125" s="22"/>
      <c r="I125" s="7" t="s">
        <v>381</v>
      </c>
      <c r="J125" s="14"/>
      <c r="K125" s="14"/>
      <c r="L125" s="14"/>
      <c r="M125" s="14"/>
      <c r="N125" s="14"/>
      <c r="O125" s="14"/>
      <c r="P125" s="14"/>
      <c r="Q125" s="14"/>
      <c r="R125" s="14"/>
      <c r="S125" s="17"/>
      <c r="T125" s="23"/>
    </row>
    <row r="126" spans="1:20" ht="12.75">
      <c r="A126" s="5">
        <v>118</v>
      </c>
      <c r="B126" s="19" t="s">
        <v>10</v>
      </c>
      <c r="C126" s="20"/>
      <c r="D126" s="6" t="s">
        <v>382</v>
      </c>
      <c r="E126" s="19" t="s">
        <v>383</v>
      </c>
      <c r="F126" s="20"/>
      <c r="G126" s="21" t="s">
        <v>366</v>
      </c>
      <c r="H126" s="22"/>
      <c r="I126" s="7" t="s">
        <v>14</v>
      </c>
      <c r="J126" s="14">
        <v>40</v>
      </c>
      <c r="K126" s="14"/>
      <c r="L126" s="18">
        <v>4</v>
      </c>
      <c r="M126" s="14">
        <v>2</v>
      </c>
      <c r="N126" s="18">
        <v>4</v>
      </c>
      <c r="O126" s="18" t="s">
        <v>1040</v>
      </c>
      <c r="P126" s="18" t="s">
        <v>1042</v>
      </c>
      <c r="Q126" s="14">
        <v>4</v>
      </c>
      <c r="R126" s="14">
        <v>2</v>
      </c>
      <c r="S126" s="15" t="str">
        <f>K126&amp;L126&amp;M126&amp;N126&amp;O126&amp;P126&amp;Q126&amp;R126</f>
        <v>424bS242</v>
      </c>
      <c r="T126" s="23"/>
    </row>
    <row r="127" spans="1:20" ht="12.75">
      <c r="A127" s="5">
        <v>119</v>
      </c>
      <c r="B127" s="19" t="s">
        <v>20</v>
      </c>
      <c r="C127" s="20"/>
      <c r="D127" s="6" t="s">
        <v>384</v>
      </c>
      <c r="E127" s="19" t="s">
        <v>385</v>
      </c>
      <c r="F127" s="20"/>
      <c r="G127" s="21" t="s">
        <v>366</v>
      </c>
      <c r="H127" s="22"/>
      <c r="I127" s="7" t="s">
        <v>386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6"/>
      <c r="T127" s="23"/>
    </row>
    <row r="128" spans="1:20" ht="12.75">
      <c r="A128" s="5">
        <v>120</v>
      </c>
      <c r="B128" s="19" t="s">
        <v>58</v>
      </c>
      <c r="C128" s="20"/>
      <c r="D128" s="6" t="s">
        <v>387</v>
      </c>
      <c r="E128" s="19" t="s">
        <v>388</v>
      </c>
      <c r="F128" s="20"/>
      <c r="G128" s="21" t="s">
        <v>389</v>
      </c>
      <c r="H128" s="22"/>
      <c r="I128" s="7" t="s">
        <v>390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7"/>
      <c r="T128" s="23"/>
    </row>
    <row r="129" spans="1:20" ht="12.75">
      <c r="A129" s="5">
        <v>121</v>
      </c>
      <c r="B129" s="19" t="s">
        <v>10</v>
      </c>
      <c r="C129" s="20"/>
      <c r="D129" s="6" t="s">
        <v>391</v>
      </c>
      <c r="E129" s="19" t="s">
        <v>121</v>
      </c>
      <c r="F129" s="20"/>
      <c r="G129" s="21" t="s">
        <v>389</v>
      </c>
      <c r="H129" s="22"/>
      <c r="I129" s="7" t="s">
        <v>392</v>
      </c>
      <c r="J129" s="14">
        <v>41</v>
      </c>
      <c r="K129" s="14"/>
      <c r="L129" s="18">
        <v>4</v>
      </c>
      <c r="M129" s="14">
        <v>1</v>
      </c>
      <c r="N129" s="18">
        <v>1</v>
      </c>
      <c r="O129" s="18" t="s">
        <v>1034</v>
      </c>
      <c r="P129" s="18" t="s">
        <v>1041</v>
      </c>
      <c r="Q129" s="14">
        <v>1</v>
      </c>
      <c r="R129" s="14">
        <v>3</v>
      </c>
      <c r="S129" s="15" t="str">
        <f>K129&amp;L129&amp;M129&amp;N129&amp;O129&amp;P129&amp;Q129&amp;R129</f>
        <v>411aS113</v>
      </c>
      <c r="T129" s="23" t="s">
        <v>1024</v>
      </c>
    </row>
    <row r="130" spans="1:20" ht="12.75">
      <c r="A130" s="5">
        <v>122</v>
      </c>
      <c r="B130" s="19" t="s">
        <v>15</v>
      </c>
      <c r="C130" s="20"/>
      <c r="D130" s="6" t="s">
        <v>393</v>
      </c>
      <c r="E130" s="19" t="s">
        <v>394</v>
      </c>
      <c r="F130" s="20"/>
      <c r="G130" s="21" t="s">
        <v>389</v>
      </c>
      <c r="H130" s="22"/>
      <c r="I130" s="7" t="s">
        <v>395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6"/>
      <c r="T130" s="23"/>
    </row>
    <row r="131" spans="1:20" ht="12.75">
      <c r="A131" s="5">
        <v>123</v>
      </c>
      <c r="B131" s="19" t="s">
        <v>15</v>
      </c>
      <c r="C131" s="20"/>
      <c r="D131" s="6" t="s">
        <v>396</v>
      </c>
      <c r="E131" s="19" t="s">
        <v>155</v>
      </c>
      <c r="F131" s="20"/>
      <c r="G131" s="21" t="s">
        <v>389</v>
      </c>
      <c r="H131" s="22"/>
      <c r="I131" s="7" t="s">
        <v>397</v>
      </c>
      <c r="J131" s="14"/>
      <c r="K131" s="14"/>
      <c r="L131" s="14"/>
      <c r="M131" s="14"/>
      <c r="N131" s="14"/>
      <c r="O131" s="14"/>
      <c r="P131" s="14"/>
      <c r="Q131" s="14"/>
      <c r="R131" s="14"/>
      <c r="S131" s="17"/>
      <c r="T131" s="23"/>
    </row>
    <row r="132" spans="1:20" ht="12.75">
      <c r="A132" s="5">
        <v>124</v>
      </c>
      <c r="B132" s="19" t="s">
        <v>10</v>
      </c>
      <c r="C132" s="20"/>
      <c r="D132" s="6" t="s">
        <v>398</v>
      </c>
      <c r="E132" s="19" t="s">
        <v>121</v>
      </c>
      <c r="F132" s="20"/>
      <c r="G132" s="21" t="s">
        <v>399</v>
      </c>
      <c r="H132" s="22"/>
      <c r="I132" s="7" t="s">
        <v>400</v>
      </c>
      <c r="J132" s="14">
        <v>42</v>
      </c>
      <c r="K132" s="14"/>
      <c r="L132" s="18">
        <v>4</v>
      </c>
      <c r="M132" s="14">
        <v>1</v>
      </c>
      <c r="N132" s="18">
        <v>2</v>
      </c>
      <c r="O132" s="18" t="s">
        <v>1040</v>
      </c>
      <c r="P132" s="18" t="s">
        <v>1042</v>
      </c>
      <c r="Q132" s="14">
        <v>2</v>
      </c>
      <c r="R132" s="14">
        <v>1</v>
      </c>
      <c r="S132" s="15" t="str">
        <f>K132&amp;L132&amp;M132&amp;N132&amp;O132&amp;P132&amp;Q132&amp;R132</f>
        <v>412bS221</v>
      </c>
      <c r="T132" s="23"/>
    </row>
    <row r="133" spans="1:20" ht="12.75">
      <c r="A133" s="5">
        <v>125</v>
      </c>
      <c r="B133" s="19" t="s">
        <v>10</v>
      </c>
      <c r="C133" s="20"/>
      <c r="D133" s="6" t="s">
        <v>401</v>
      </c>
      <c r="E133" s="19" t="s">
        <v>402</v>
      </c>
      <c r="F133" s="20"/>
      <c r="G133" s="21" t="s">
        <v>403</v>
      </c>
      <c r="H133" s="22"/>
      <c r="I133" s="7" t="s">
        <v>404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6"/>
      <c r="T133" s="23"/>
    </row>
    <row r="134" spans="1:20" ht="12.75">
      <c r="A134" s="5">
        <v>126</v>
      </c>
      <c r="B134" s="19" t="s">
        <v>35</v>
      </c>
      <c r="C134" s="20"/>
      <c r="D134" s="6" t="s">
        <v>405</v>
      </c>
      <c r="E134" s="19" t="s">
        <v>394</v>
      </c>
      <c r="F134" s="20"/>
      <c r="G134" s="21" t="s">
        <v>403</v>
      </c>
      <c r="H134" s="22"/>
      <c r="I134" s="7" t="s">
        <v>406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7"/>
      <c r="T134" s="23"/>
    </row>
    <row r="135" spans="1:20" ht="12.75">
      <c r="A135" s="5">
        <v>127</v>
      </c>
      <c r="B135" s="19" t="s">
        <v>35</v>
      </c>
      <c r="C135" s="20"/>
      <c r="D135" s="6" t="s">
        <v>407</v>
      </c>
      <c r="E135" s="19" t="s">
        <v>300</v>
      </c>
      <c r="F135" s="20"/>
      <c r="G135" s="21" t="s">
        <v>403</v>
      </c>
      <c r="H135" s="22"/>
      <c r="I135" s="7" t="s">
        <v>408</v>
      </c>
      <c r="J135" s="14">
        <v>43</v>
      </c>
      <c r="K135" s="14"/>
      <c r="L135" s="14">
        <v>4</v>
      </c>
      <c r="M135" s="14">
        <v>1</v>
      </c>
      <c r="N135" s="18">
        <v>3</v>
      </c>
      <c r="O135" s="18" t="s">
        <v>1034</v>
      </c>
      <c r="P135" s="18" t="s">
        <v>1041</v>
      </c>
      <c r="Q135" s="14">
        <v>3</v>
      </c>
      <c r="R135" s="14">
        <v>2</v>
      </c>
      <c r="S135" s="15" t="str">
        <f>K135&amp;L135&amp;M135&amp;N135&amp;O135&amp;P135&amp;Q135&amp;R135</f>
        <v>413aS132</v>
      </c>
      <c r="T135" s="23"/>
    </row>
    <row r="136" spans="1:20" ht="12.75">
      <c r="A136" s="5">
        <v>128</v>
      </c>
      <c r="B136" s="19" t="s">
        <v>35</v>
      </c>
      <c r="C136" s="20"/>
      <c r="D136" s="6" t="s">
        <v>409</v>
      </c>
      <c r="E136" s="19" t="s">
        <v>410</v>
      </c>
      <c r="F136" s="20"/>
      <c r="G136" s="21" t="s">
        <v>411</v>
      </c>
      <c r="H136" s="22"/>
      <c r="I136" s="7" t="s">
        <v>412</v>
      </c>
      <c r="J136" s="14"/>
      <c r="K136" s="14"/>
      <c r="L136" s="14"/>
      <c r="M136" s="14"/>
      <c r="N136" s="14"/>
      <c r="O136" s="14"/>
      <c r="P136" s="14"/>
      <c r="Q136" s="14"/>
      <c r="R136" s="14"/>
      <c r="S136" s="16"/>
      <c r="T136" s="23"/>
    </row>
    <row r="137" spans="1:20" ht="12.75">
      <c r="A137" s="5">
        <v>129</v>
      </c>
      <c r="B137" s="19" t="s">
        <v>20</v>
      </c>
      <c r="C137" s="20"/>
      <c r="D137" s="6" t="s">
        <v>413</v>
      </c>
      <c r="E137" s="19" t="s">
        <v>414</v>
      </c>
      <c r="F137" s="20"/>
      <c r="G137" s="21" t="s">
        <v>415</v>
      </c>
      <c r="H137" s="22"/>
      <c r="I137" s="7" t="s">
        <v>416</v>
      </c>
      <c r="J137" s="14"/>
      <c r="K137" s="14"/>
      <c r="L137" s="14"/>
      <c r="M137" s="14"/>
      <c r="N137" s="14"/>
      <c r="O137" s="14"/>
      <c r="P137" s="14"/>
      <c r="Q137" s="14"/>
      <c r="R137" s="14"/>
      <c r="S137" s="17"/>
      <c r="T137" s="23"/>
    </row>
    <row r="138" spans="1:20" ht="12.75">
      <c r="A138" s="5">
        <v>130</v>
      </c>
      <c r="B138" s="19" t="s">
        <v>20</v>
      </c>
      <c r="C138" s="20"/>
      <c r="D138" s="6" t="s">
        <v>417</v>
      </c>
      <c r="E138" s="19" t="s">
        <v>418</v>
      </c>
      <c r="F138" s="20"/>
      <c r="G138" s="21" t="s">
        <v>419</v>
      </c>
      <c r="H138" s="22"/>
      <c r="I138" s="7" t="s">
        <v>420</v>
      </c>
      <c r="J138" s="14">
        <v>44</v>
      </c>
      <c r="K138" s="14"/>
      <c r="L138" s="18">
        <v>4</v>
      </c>
      <c r="M138" s="14">
        <v>2</v>
      </c>
      <c r="N138" s="18">
        <v>4</v>
      </c>
      <c r="O138" s="18" t="s">
        <v>1040</v>
      </c>
      <c r="P138" s="18" t="s">
        <v>1042</v>
      </c>
      <c r="Q138" s="14">
        <v>4</v>
      </c>
      <c r="R138" s="14">
        <v>3</v>
      </c>
      <c r="S138" s="15" t="str">
        <f>K138&amp;L138&amp;M138&amp;N138&amp;O138&amp;P138&amp;Q138&amp;R138</f>
        <v>424bS243</v>
      </c>
      <c r="T138" s="23"/>
    </row>
    <row r="139" spans="1:20" ht="12.75">
      <c r="A139" s="5">
        <v>131</v>
      </c>
      <c r="B139" s="19" t="s">
        <v>10</v>
      </c>
      <c r="C139" s="20"/>
      <c r="D139" s="6" t="s">
        <v>421</v>
      </c>
      <c r="E139" s="19" t="s">
        <v>300</v>
      </c>
      <c r="F139" s="20"/>
      <c r="G139" s="21" t="s">
        <v>419</v>
      </c>
      <c r="H139" s="22"/>
      <c r="I139" s="7" t="s">
        <v>422</v>
      </c>
      <c r="J139" s="14"/>
      <c r="K139" s="14"/>
      <c r="L139" s="14"/>
      <c r="M139" s="14"/>
      <c r="N139" s="14"/>
      <c r="O139" s="14"/>
      <c r="P139" s="14"/>
      <c r="Q139" s="14"/>
      <c r="R139" s="14"/>
      <c r="S139" s="16"/>
      <c r="T139" s="23"/>
    </row>
    <row r="140" spans="1:20" ht="12.75">
      <c r="A140" s="5">
        <v>132</v>
      </c>
      <c r="B140" s="19" t="s">
        <v>10</v>
      </c>
      <c r="C140" s="20"/>
      <c r="D140" s="6" t="s">
        <v>423</v>
      </c>
      <c r="E140" s="19" t="s">
        <v>300</v>
      </c>
      <c r="F140" s="20"/>
      <c r="G140" s="21" t="s">
        <v>419</v>
      </c>
      <c r="H140" s="22"/>
      <c r="I140" s="7" t="s">
        <v>424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7"/>
      <c r="T140" s="23"/>
    </row>
    <row r="141" spans="1:20" ht="12.75">
      <c r="A141" s="5">
        <v>133</v>
      </c>
      <c r="B141" s="19" t="s">
        <v>35</v>
      </c>
      <c r="C141" s="20"/>
      <c r="D141" s="6" t="s">
        <v>425</v>
      </c>
      <c r="E141" s="19" t="s">
        <v>426</v>
      </c>
      <c r="F141" s="20"/>
      <c r="G141" s="21" t="s">
        <v>427</v>
      </c>
      <c r="H141" s="22"/>
      <c r="I141" s="7" t="s">
        <v>428</v>
      </c>
      <c r="J141" s="14">
        <v>45</v>
      </c>
      <c r="K141" s="14"/>
      <c r="L141" s="14">
        <v>1</v>
      </c>
      <c r="M141" s="14">
        <v>1</v>
      </c>
      <c r="N141" s="18">
        <v>1</v>
      </c>
      <c r="O141" s="18" t="s">
        <v>1034</v>
      </c>
      <c r="P141" s="18" t="s">
        <v>1041</v>
      </c>
      <c r="Q141" s="14">
        <v>1</v>
      </c>
      <c r="R141" s="14">
        <v>1</v>
      </c>
      <c r="S141" s="15" t="str">
        <f>K141&amp;L141&amp;M141&amp;N141&amp;O141&amp;P141&amp;Q141&amp;R141</f>
        <v>111aS111</v>
      </c>
      <c r="T141" s="23"/>
    </row>
    <row r="142" spans="1:20" ht="12.75">
      <c r="A142" s="5">
        <v>134</v>
      </c>
      <c r="B142" s="19" t="s">
        <v>20</v>
      </c>
      <c r="C142" s="20"/>
      <c r="D142" s="6" t="s">
        <v>429</v>
      </c>
      <c r="E142" s="19" t="s">
        <v>300</v>
      </c>
      <c r="F142" s="20"/>
      <c r="G142" s="21" t="s">
        <v>430</v>
      </c>
      <c r="H142" s="22"/>
      <c r="I142" s="7" t="s">
        <v>431</v>
      </c>
      <c r="J142" s="14"/>
      <c r="K142" s="14"/>
      <c r="L142" s="14"/>
      <c r="M142" s="14"/>
      <c r="N142" s="14"/>
      <c r="O142" s="14"/>
      <c r="P142" s="14"/>
      <c r="Q142" s="14"/>
      <c r="R142" s="14"/>
      <c r="S142" s="16"/>
      <c r="T142" s="23"/>
    </row>
    <row r="143" spans="1:20" ht="12.75">
      <c r="A143" s="5">
        <v>135</v>
      </c>
      <c r="B143" s="19" t="s">
        <v>10</v>
      </c>
      <c r="C143" s="20"/>
      <c r="D143" s="6" t="s">
        <v>432</v>
      </c>
      <c r="E143" s="19" t="s">
        <v>433</v>
      </c>
      <c r="F143" s="20"/>
      <c r="G143" s="21" t="s">
        <v>434</v>
      </c>
      <c r="H143" s="22"/>
      <c r="I143" s="7" t="s">
        <v>435</v>
      </c>
      <c r="J143" s="14"/>
      <c r="K143" s="14"/>
      <c r="L143" s="14"/>
      <c r="M143" s="14"/>
      <c r="N143" s="14"/>
      <c r="O143" s="14"/>
      <c r="P143" s="14"/>
      <c r="Q143" s="14"/>
      <c r="R143" s="14"/>
      <c r="S143" s="17"/>
      <c r="T143" s="23"/>
    </row>
    <row r="144" spans="1:20" ht="12.75">
      <c r="A144" s="5">
        <v>136</v>
      </c>
      <c r="B144" s="19" t="s">
        <v>220</v>
      </c>
      <c r="C144" s="20"/>
      <c r="D144" s="6" t="s">
        <v>436</v>
      </c>
      <c r="E144" s="19" t="s">
        <v>437</v>
      </c>
      <c r="F144" s="20"/>
      <c r="G144" s="21" t="s">
        <v>438</v>
      </c>
      <c r="H144" s="22"/>
      <c r="I144" s="7" t="s">
        <v>439</v>
      </c>
      <c r="J144" s="14">
        <v>46</v>
      </c>
      <c r="K144" s="14"/>
      <c r="L144" s="18">
        <v>1</v>
      </c>
      <c r="M144" s="14">
        <v>2</v>
      </c>
      <c r="N144" s="18">
        <v>2</v>
      </c>
      <c r="O144" s="18" t="s">
        <v>1040</v>
      </c>
      <c r="P144" s="18" t="s">
        <v>1042</v>
      </c>
      <c r="Q144" s="14">
        <v>2</v>
      </c>
      <c r="R144" s="14">
        <v>2</v>
      </c>
      <c r="S144" s="15" t="str">
        <f>K144&amp;L144&amp;M144&amp;N144&amp;O144&amp;P144&amp;Q144&amp;R144</f>
        <v>122bS222</v>
      </c>
      <c r="T144" s="23"/>
    </row>
    <row r="145" spans="1:20" ht="12.75">
      <c r="A145" s="5">
        <v>137</v>
      </c>
      <c r="B145" s="19" t="s">
        <v>15</v>
      </c>
      <c r="C145" s="20"/>
      <c r="D145" s="6" t="s">
        <v>440</v>
      </c>
      <c r="E145" s="19" t="s">
        <v>441</v>
      </c>
      <c r="F145" s="20"/>
      <c r="G145" s="21" t="s">
        <v>438</v>
      </c>
      <c r="H145" s="22"/>
      <c r="I145" s="7" t="s">
        <v>442</v>
      </c>
      <c r="J145" s="14"/>
      <c r="K145" s="14"/>
      <c r="L145" s="14"/>
      <c r="M145" s="14"/>
      <c r="N145" s="14"/>
      <c r="O145" s="14"/>
      <c r="P145" s="14"/>
      <c r="Q145" s="14"/>
      <c r="R145" s="14"/>
      <c r="S145" s="16"/>
      <c r="T145" s="23"/>
    </row>
    <row r="146" spans="1:20" ht="12.75">
      <c r="A146" s="5">
        <v>138</v>
      </c>
      <c r="B146" s="19" t="s">
        <v>20</v>
      </c>
      <c r="C146" s="20"/>
      <c r="D146" s="6" t="s">
        <v>443</v>
      </c>
      <c r="E146" s="19" t="s">
        <v>155</v>
      </c>
      <c r="F146" s="20"/>
      <c r="G146" s="21" t="s">
        <v>444</v>
      </c>
      <c r="H146" s="22"/>
      <c r="I146" s="7" t="s">
        <v>445</v>
      </c>
      <c r="J146" s="14"/>
      <c r="K146" s="14"/>
      <c r="L146" s="14"/>
      <c r="M146" s="14"/>
      <c r="N146" s="14"/>
      <c r="O146" s="14"/>
      <c r="P146" s="14"/>
      <c r="Q146" s="14"/>
      <c r="R146" s="14"/>
      <c r="S146" s="17"/>
      <c r="T146" s="23"/>
    </row>
    <row r="147" spans="1:20" ht="12.75">
      <c r="A147" s="5">
        <v>139</v>
      </c>
      <c r="B147" s="19" t="s">
        <v>20</v>
      </c>
      <c r="C147" s="20"/>
      <c r="D147" s="6" t="s">
        <v>446</v>
      </c>
      <c r="E147" s="19" t="s">
        <v>447</v>
      </c>
      <c r="F147" s="20"/>
      <c r="G147" s="21" t="s">
        <v>448</v>
      </c>
      <c r="H147" s="22"/>
      <c r="I147" s="7" t="s">
        <v>449</v>
      </c>
      <c r="J147" s="14">
        <v>47</v>
      </c>
      <c r="K147" s="14"/>
      <c r="L147" s="18">
        <v>1</v>
      </c>
      <c r="M147" s="14">
        <v>1</v>
      </c>
      <c r="N147" s="18">
        <v>3</v>
      </c>
      <c r="O147" s="18" t="s">
        <v>1034</v>
      </c>
      <c r="P147" s="18" t="s">
        <v>1041</v>
      </c>
      <c r="Q147" s="14">
        <v>3</v>
      </c>
      <c r="R147" s="14">
        <v>3</v>
      </c>
      <c r="S147" s="15" t="str">
        <f>K147&amp;L147&amp;M147&amp;N147&amp;O147&amp;P147&amp;Q147&amp;R147</f>
        <v>113aS133</v>
      </c>
      <c r="T147" s="23"/>
    </row>
    <row r="148" spans="1:20" ht="12.75">
      <c r="A148" s="5">
        <v>140</v>
      </c>
      <c r="B148" s="19" t="s">
        <v>35</v>
      </c>
      <c r="C148" s="20"/>
      <c r="D148" s="6" t="s">
        <v>450</v>
      </c>
      <c r="E148" s="19" t="s">
        <v>140</v>
      </c>
      <c r="F148" s="20"/>
      <c r="G148" s="21" t="s">
        <v>451</v>
      </c>
      <c r="H148" s="22"/>
      <c r="I148" s="7" t="s">
        <v>452</v>
      </c>
      <c r="J148" s="14"/>
      <c r="K148" s="14"/>
      <c r="L148" s="14"/>
      <c r="M148" s="14"/>
      <c r="N148" s="14"/>
      <c r="O148" s="14"/>
      <c r="P148" s="14"/>
      <c r="Q148" s="14"/>
      <c r="R148" s="14"/>
      <c r="S148" s="16"/>
      <c r="T148" s="23"/>
    </row>
    <row r="149" spans="1:20" ht="12.75">
      <c r="A149" s="5">
        <v>141</v>
      </c>
      <c r="B149" s="19" t="s">
        <v>20</v>
      </c>
      <c r="C149" s="20"/>
      <c r="D149" s="6" t="s">
        <v>453</v>
      </c>
      <c r="E149" s="19" t="s">
        <v>76</v>
      </c>
      <c r="F149" s="20"/>
      <c r="G149" s="21" t="s">
        <v>451</v>
      </c>
      <c r="H149" s="22"/>
      <c r="I149" s="7" t="s">
        <v>454</v>
      </c>
      <c r="J149" s="14"/>
      <c r="K149" s="14"/>
      <c r="L149" s="14"/>
      <c r="M149" s="14"/>
      <c r="N149" s="14"/>
      <c r="O149" s="14"/>
      <c r="P149" s="14"/>
      <c r="Q149" s="14"/>
      <c r="R149" s="14"/>
      <c r="S149" s="17"/>
      <c r="T149" s="23"/>
    </row>
    <row r="150" spans="1:20" ht="12.75">
      <c r="A150" s="5">
        <v>142</v>
      </c>
      <c r="B150" s="19" t="s">
        <v>15</v>
      </c>
      <c r="C150" s="20"/>
      <c r="D150" s="6" t="s">
        <v>455</v>
      </c>
      <c r="E150" s="19" t="s">
        <v>132</v>
      </c>
      <c r="F150" s="20"/>
      <c r="G150" s="21" t="s">
        <v>451</v>
      </c>
      <c r="H150" s="22"/>
      <c r="I150" s="7" t="s">
        <v>456</v>
      </c>
      <c r="J150" s="14">
        <v>48</v>
      </c>
      <c r="K150" s="14"/>
      <c r="L150" s="18">
        <v>1</v>
      </c>
      <c r="M150" s="14">
        <v>3</v>
      </c>
      <c r="N150" s="18">
        <v>4</v>
      </c>
      <c r="O150" s="18" t="s">
        <v>1040</v>
      </c>
      <c r="P150" s="18" t="s">
        <v>1042</v>
      </c>
      <c r="Q150" s="14">
        <v>4</v>
      </c>
      <c r="R150" s="14">
        <v>1</v>
      </c>
      <c r="S150" s="15" t="str">
        <f>K150&amp;L150&amp;M150&amp;N150&amp;O150&amp;P150&amp;Q150&amp;R150</f>
        <v>134bS241</v>
      </c>
      <c r="T150" s="23"/>
    </row>
    <row r="151" spans="1:20" ht="12.75">
      <c r="A151" s="5">
        <v>143</v>
      </c>
      <c r="B151" s="19" t="s">
        <v>239</v>
      </c>
      <c r="C151" s="20"/>
      <c r="D151" s="6" t="s">
        <v>457</v>
      </c>
      <c r="E151" s="19" t="s">
        <v>458</v>
      </c>
      <c r="F151" s="20"/>
      <c r="G151" s="21" t="s">
        <v>459</v>
      </c>
      <c r="H151" s="22"/>
      <c r="I151" s="7" t="s">
        <v>460</v>
      </c>
      <c r="J151" s="14"/>
      <c r="K151" s="14"/>
      <c r="L151" s="14"/>
      <c r="M151" s="14"/>
      <c r="N151" s="14"/>
      <c r="O151" s="14"/>
      <c r="P151" s="14"/>
      <c r="Q151" s="14"/>
      <c r="R151" s="14"/>
      <c r="S151" s="16"/>
      <c r="T151" s="23"/>
    </row>
    <row r="152" spans="1:20" ht="12.75">
      <c r="A152" s="5">
        <v>144</v>
      </c>
      <c r="B152" s="19" t="s">
        <v>58</v>
      </c>
      <c r="C152" s="20"/>
      <c r="D152" s="6" t="s">
        <v>461</v>
      </c>
      <c r="E152" s="19" t="s">
        <v>462</v>
      </c>
      <c r="F152" s="20"/>
      <c r="G152" s="21" t="s">
        <v>463</v>
      </c>
      <c r="H152" s="22"/>
      <c r="I152" s="7" t="s">
        <v>464</v>
      </c>
      <c r="J152" s="14"/>
      <c r="K152" s="14"/>
      <c r="L152" s="14"/>
      <c r="M152" s="14"/>
      <c r="N152" s="14"/>
      <c r="O152" s="14"/>
      <c r="P152" s="14"/>
      <c r="Q152" s="14"/>
      <c r="R152" s="14"/>
      <c r="S152" s="17"/>
      <c r="T152" s="23"/>
    </row>
    <row r="153" spans="1:20" ht="12.75">
      <c r="A153" s="5">
        <v>145</v>
      </c>
      <c r="B153" s="19" t="s">
        <v>74</v>
      </c>
      <c r="C153" s="20"/>
      <c r="D153" s="6" t="s">
        <v>465</v>
      </c>
      <c r="E153" s="28" t="s">
        <v>466</v>
      </c>
      <c r="F153" s="20"/>
      <c r="G153" s="21" t="s">
        <v>467</v>
      </c>
      <c r="H153" s="22"/>
      <c r="I153" s="7" t="s">
        <v>468</v>
      </c>
      <c r="J153" s="14">
        <v>49</v>
      </c>
      <c r="K153" s="14"/>
      <c r="L153" s="14">
        <v>1</v>
      </c>
      <c r="M153" s="14">
        <v>1</v>
      </c>
      <c r="N153" s="18">
        <v>1</v>
      </c>
      <c r="O153" s="18" t="s">
        <v>1034</v>
      </c>
      <c r="P153" s="18" t="s">
        <v>1041</v>
      </c>
      <c r="Q153" s="14">
        <v>1</v>
      </c>
      <c r="R153" s="14">
        <v>2</v>
      </c>
      <c r="S153" s="15" t="str">
        <f>K153&amp;L153&amp;M153&amp;N153&amp;O153&amp;P153&amp;Q153&amp;R153</f>
        <v>111aS112</v>
      </c>
      <c r="T153" s="23"/>
    </row>
    <row r="154" spans="1:20" ht="12.75">
      <c r="A154" s="5">
        <v>146</v>
      </c>
      <c r="B154" s="19" t="s">
        <v>20</v>
      </c>
      <c r="C154" s="20"/>
      <c r="D154" s="6" t="s">
        <v>469</v>
      </c>
      <c r="E154" s="19" t="s">
        <v>470</v>
      </c>
      <c r="F154" s="20"/>
      <c r="G154" s="21" t="s">
        <v>471</v>
      </c>
      <c r="H154" s="22"/>
      <c r="I154" s="7" t="s">
        <v>208</v>
      </c>
      <c r="J154" s="14"/>
      <c r="K154" s="14"/>
      <c r="L154" s="14"/>
      <c r="M154" s="14"/>
      <c r="N154" s="14"/>
      <c r="O154" s="14"/>
      <c r="P154" s="14"/>
      <c r="Q154" s="14"/>
      <c r="R154" s="14"/>
      <c r="S154" s="16"/>
      <c r="T154" s="23"/>
    </row>
    <row r="155" spans="1:20" ht="12.75">
      <c r="A155" s="5">
        <v>147</v>
      </c>
      <c r="B155" s="19" t="s">
        <v>58</v>
      </c>
      <c r="C155" s="20"/>
      <c r="D155" s="6" t="s">
        <v>472</v>
      </c>
      <c r="E155" s="19" t="s">
        <v>129</v>
      </c>
      <c r="F155" s="20"/>
      <c r="G155" s="21" t="s">
        <v>471</v>
      </c>
      <c r="H155" s="22"/>
      <c r="I155" s="7" t="s">
        <v>473</v>
      </c>
      <c r="J155" s="14"/>
      <c r="K155" s="14"/>
      <c r="L155" s="14"/>
      <c r="M155" s="14"/>
      <c r="N155" s="14"/>
      <c r="O155" s="14"/>
      <c r="P155" s="14"/>
      <c r="Q155" s="14"/>
      <c r="R155" s="14"/>
      <c r="S155" s="17"/>
      <c r="T155" s="23"/>
    </row>
    <row r="156" spans="1:20" ht="12.75" customHeight="1">
      <c r="A156" s="5">
        <v>148</v>
      </c>
      <c r="B156" s="19" t="s">
        <v>74</v>
      </c>
      <c r="C156" s="20"/>
      <c r="D156" s="6" t="s">
        <v>474</v>
      </c>
      <c r="E156" s="19" t="s">
        <v>475</v>
      </c>
      <c r="F156" s="20"/>
      <c r="G156" s="21" t="s">
        <v>476</v>
      </c>
      <c r="H156" s="22"/>
      <c r="I156" s="7" t="s">
        <v>256</v>
      </c>
      <c r="J156" s="14">
        <v>50</v>
      </c>
      <c r="K156" s="14"/>
      <c r="L156" s="18">
        <v>2</v>
      </c>
      <c r="M156" s="14">
        <v>1</v>
      </c>
      <c r="N156" s="18">
        <v>2</v>
      </c>
      <c r="O156" s="18" t="s">
        <v>1040</v>
      </c>
      <c r="P156" s="18" t="s">
        <v>1042</v>
      </c>
      <c r="Q156" s="14">
        <v>2</v>
      </c>
      <c r="R156" s="14">
        <v>3</v>
      </c>
      <c r="S156" s="15" t="str">
        <f>K156&amp;L156&amp;M156&amp;N156&amp;O156&amp;P156&amp;Q156&amp;R156</f>
        <v>212bS223</v>
      </c>
      <c r="T156" s="23"/>
    </row>
    <row r="157" spans="1:20" ht="12.75">
      <c r="A157" s="5">
        <v>149</v>
      </c>
      <c r="B157" s="19" t="s">
        <v>20</v>
      </c>
      <c r="C157" s="20"/>
      <c r="D157" s="6" t="s">
        <v>477</v>
      </c>
      <c r="E157" s="19" t="s">
        <v>478</v>
      </c>
      <c r="F157" s="20"/>
      <c r="G157" s="21" t="s">
        <v>476</v>
      </c>
      <c r="H157" s="22"/>
      <c r="I157" s="7" t="s">
        <v>479</v>
      </c>
      <c r="J157" s="14"/>
      <c r="K157" s="14"/>
      <c r="L157" s="14"/>
      <c r="M157" s="14"/>
      <c r="N157" s="14"/>
      <c r="O157" s="14"/>
      <c r="P157" s="14"/>
      <c r="Q157" s="14"/>
      <c r="R157" s="14"/>
      <c r="S157" s="16"/>
      <c r="T157" s="23"/>
    </row>
    <row r="158" spans="1:20" ht="12.75">
      <c r="A158" s="5">
        <v>150</v>
      </c>
      <c r="B158" s="19" t="s">
        <v>35</v>
      </c>
      <c r="C158" s="20"/>
      <c r="D158" s="6" t="s">
        <v>480</v>
      </c>
      <c r="E158" s="19" t="s">
        <v>481</v>
      </c>
      <c r="F158" s="20"/>
      <c r="G158" s="21" t="s">
        <v>476</v>
      </c>
      <c r="H158" s="22"/>
      <c r="I158" s="7" t="s">
        <v>14</v>
      </c>
      <c r="J158" s="14"/>
      <c r="K158" s="14"/>
      <c r="L158" s="14"/>
      <c r="M158" s="14"/>
      <c r="N158" s="14"/>
      <c r="O158" s="14"/>
      <c r="P158" s="14"/>
      <c r="Q158" s="14"/>
      <c r="R158" s="14"/>
      <c r="S158" s="17"/>
      <c r="T158" s="23"/>
    </row>
    <row r="159" spans="1:20" ht="12.75">
      <c r="A159" s="5">
        <v>151</v>
      </c>
      <c r="B159" s="19" t="s">
        <v>35</v>
      </c>
      <c r="C159" s="20"/>
      <c r="D159" s="6" t="s">
        <v>482</v>
      </c>
      <c r="E159" s="19" t="s">
        <v>483</v>
      </c>
      <c r="F159" s="20"/>
      <c r="G159" s="21" t="s">
        <v>476</v>
      </c>
      <c r="H159" s="22"/>
      <c r="I159" s="7" t="s">
        <v>336</v>
      </c>
      <c r="J159" s="14">
        <v>51</v>
      </c>
      <c r="K159" s="14"/>
      <c r="L159" s="18">
        <v>2</v>
      </c>
      <c r="M159" s="14">
        <v>1</v>
      </c>
      <c r="N159" s="18">
        <v>3</v>
      </c>
      <c r="O159" s="18" t="s">
        <v>1034</v>
      </c>
      <c r="P159" s="18" t="s">
        <v>1041</v>
      </c>
      <c r="Q159" s="14">
        <v>3</v>
      </c>
      <c r="R159" s="14">
        <v>1</v>
      </c>
      <c r="S159" s="15" t="str">
        <f>K159&amp;L159&amp;M159&amp;N159&amp;O159&amp;P159&amp;Q159&amp;R159</f>
        <v>213aS131</v>
      </c>
      <c r="T159" s="23"/>
    </row>
    <row r="160" spans="1:20" ht="12.75">
      <c r="A160" s="5">
        <v>152</v>
      </c>
      <c r="B160" s="19" t="s">
        <v>74</v>
      </c>
      <c r="C160" s="20"/>
      <c r="D160" s="6" t="s">
        <v>484</v>
      </c>
      <c r="E160" s="19" t="s">
        <v>140</v>
      </c>
      <c r="F160" s="20"/>
      <c r="G160" s="21" t="s">
        <v>485</v>
      </c>
      <c r="H160" s="22"/>
      <c r="I160" s="7" t="s">
        <v>468</v>
      </c>
      <c r="J160" s="14"/>
      <c r="K160" s="14"/>
      <c r="L160" s="14"/>
      <c r="M160" s="14"/>
      <c r="N160" s="14"/>
      <c r="O160" s="14"/>
      <c r="P160" s="14"/>
      <c r="Q160" s="14"/>
      <c r="R160" s="14"/>
      <c r="S160" s="16"/>
      <c r="T160" s="23"/>
    </row>
    <row r="161" spans="1:20" ht="12.75">
      <c r="A161" s="5">
        <v>153</v>
      </c>
      <c r="B161" s="19" t="s">
        <v>486</v>
      </c>
      <c r="C161" s="20"/>
      <c r="D161" s="6" t="s">
        <v>487</v>
      </c>
      <c r="E161" s="19" t="s">
        <v>125</v>
      </c>
      <c r="F161" s="20"/>
      <c r="G161" s="21" t="s">
        <v>488</v>
      </c>
      <c r="H161" s="22"/>
      <c r="I161" s="7" t="s">
        <v>489</v>
      </c>
      <c r="J161" s="14"/>
      <c r="K161" s="14"/>
      <c r="L161" s="14"/>
      <c r="M161" s="14"/>
      <c r="N161" s="14"/>
      <c r="O161" s="14"/>
      <c r="P161" s="14"/>
      <c r="Q161" s="14"/>
      <c r="R161" s="14"/>
      <c r="S161" s="17"/>
      <c r="T161" s="23"/>
    </row>
    <row r="162" spans="1:20" ht="12.75">
      <c r="A162" s="5">
        <v>154</v>
      </c>
      <c r="B162" s="19" t="s">
        <v>10</v>
      </c>
      <c r="C162" s="20"/>
      <c r="D162" s="6" t="s">
        <v>490</v>
      </c>
      <c r="E162" s="19" t="s">
        <v>76</v>
      </c>
      <c r="F162" s="20"/>
      <c r="G162" s="21" t="s">
        <v>488</v>
      </c>
      <c r="H162" s="22"/>
      <c r="I162" s="7" t="s">
        <v>491</v>
      </c>
      <c r="J162" s="14">
        <v>52</v>
      </c>
      <c r="K162" s="14"/>
      <c r="L162" s="18">
        <v>2</v>
      </c>
      <c r="M162" s="14">
        <v>3</v>
      </c>
      <c r="N162" s="18">
        <v>4</v>
      </c>
      <c r="O162" s="18" t="s">
        <v>1040</v>
      </c>
      <c r="P162" s="18" t="s">
        <v>1042</v>
      </c>
      <c r="Q162" s="14">
        <v>4</v>
      </c>
      <c r="R162" s="14">
        <v>2</v>
      </c>
      <c r="S162" s="15" t="str">
        <f>K162&amp;L162&amp;M162&amp;N162&amp;O162&amp;P162&amp;Q162&amp;R162</f>
        <v>234bS242</v>
      </c>
      <c r="T162" s="23"/>
    </row>
    <row r="163" spans="1:20" ht="12.75">
      <c r="A163" s="5">
        <v>155</v>
      </c>
      <c r="B163" s="19" t="s">
        <v>195</v>
      </c>
      <c r="C163" s="20"/>
      <c r="D163" s="6" t="s">
        <v>492</v>
      </c>
      <c r="E163" s="19" t="s">
        <v>121</v>
      </c>
      <c r="F163" s="20"/>
      <c r="G163" s="21" t="s">
        <v>493</v>
      </c>
      <c r="H163" s="22"/>
      <c r="I163" s="7" t="s">
        <v>494</v>
      </c>
      <c r="J163" s="14"/>
      <c r="K163" s="14"/>
      <c r="L163" s="14"/>
      <c r="M163" s="14"/>
      <c r="N163" s="14"/>
      <c r="O163" s="14"/>
      <c r="P163" s="14"/>
      <c r="Q163" s="14"/>
      <c r="R163" s="14"/>
      <c r="S163" s="16"/>
      <c r="T163" s="23"/>
    </row>
    <row r="164" spans="1:20" ht="12.75">
      <c r="A164" s="5">
        <v>156</v>
      </c>
      <c r="B164" s="19" t="s">
        <v>30</v>
      </c>
      <c r="C164" s="20"/>
      <c r="D164" s="6" t="s">
        <v>495</v>
      </c>
      <c r="E164" s="19" t="s">
        <v>496</v>
      </c>
      <c r="F164" s="20"/>
      <c r="G164" s="21" t="s">
        <v>493</v>
      </c>
      <c r="H164" s="22"/>
      <c r="I164" s="7" t="s">
        <v>497</v>
      </c>
      <c r="J164" s="14"/>
      <c r="K164" s="14"/>
      <c r="L164" s="14"/>
      <c r="M164" s="14"/>
      <c r="N164" s="14"/>
      <c r="O164" s="14"/>
      <c r="P164" s="14"/>
      <c r="Q164" s="14"/>
      <c r="R164" s="14"/>
      <c r="S164" s="17"/>
      <c r="T164" s="23"/>
    </row>
    <row r="165" spans="1:20" ht="12.75">
      <c r="A165" s="5">
        <v>157</v>
      </c>
      <c r="B165" s="19" t="s">
        <v>10</v>
      </c>
      <c r="C165" s="20"/>
      <c r="D165" s="6" t="s">
        <v>498</v>
      </c>
      <c r="E165" s="19" t="s">
        <v>12</v>
      </c>
      <c r="F165" s="20"/>
      <c r="G165" s="21" t="s">
        <v>499</v>
      </c>
      <c r="H165" s="22"/>
      <c r="I165" s="7" t="s">
        <v>500</v>
      </c>
      <c r="J165" s="14">
        <v>53</v>
      </c>
      <c r="K165" s="14"/>
      <c r="L165" s="14">
        <v>2</v>
      </c>
      <c r="M165" s="14">
        <v>2</v>
      </c>
      <c r="N165" s="18">
        <v>1</v>
      </c>
      <c r="O165" s="18" t="s">
        <v>1034</v>
      </c>
      <c r="P165" s="18" t="s">
        <v>1041</v>
      </c>
      <c r="Q165" s="14">
        <v>1</v>
      </c>
      <c r="R165" s="14">
        <v>3</v>
      </c>
      <c r="S165" s="15" t="str">
        <f>K165&amp;L165&amp;M165&amp;N165&amp;O165&amp;P165&amp;Q165&amp;R165</f>
        <v>221aS113</v>
      </c>
      <c r="T165" s="23" t="s">
        <v>1025</v>
      </c>
    </row>
    <row r="166" spans="1:20" ht="12.75">
      <c r="A166" s="5">
        <v>158</v>
      </c>
      <c r="B166" s="19" t="s">
        <v>10</v>
      </c>
      <c r="C166" s="20"/>
      <c r="D166" s="6" t="s">
        <v>501</v>
      </c>
      <c r="E166" s="19" t="s">
        <v>502</v>
      </c>
      <c r="F166" s="20"/>
      <c r="G166" s="21" t="s">
        <v>503</v>
      </c>
      <c r="H166" s="22"/>
      <c r="I166" s="7" t="s">
        <v>504</v>
      </c>
      <c r="J166" s="14"/>
      <c r="K166" s="14"/>
      <c r="L166" s="14"/>
      <c r="M166" s="14"/>
      <c r="N166" s="14"/>
      <c r="O166" s="14"/>
      <c r="P166" s="14"/>
      <c r="Q166" s="14"/>
      <c r="R166" s="14"/>
      <c r="S166" s="16"/>
      <c r="T166" s="23"/>
    </row>
    <row r="167" spans="1:20" ht="12.75">
      <c r="A167" s="5">
        <v>159</v>
      </c>
      <c r="B167" s="19" t="s">
        <v>30</v>
      </c>
      <c r="C167" s="20"/>
      <c r="D167" s="6" t="s">
        <v>505</v>
      </c>
      <c r="E167" s="19" t="s">
        <v>121</v>
      </c>
      <c r="F167" s="20"/>
      <c r="G167" s="21" t="s">
        <v>503</v>
      </c>
      <c r="H167" s="22"/>
      <c r="I167" s="7" t="s">
        <v>506</v>
      </c>
      <c r="J167" s="14"/>
      <c r="K167" s="14"/>
      <c r="L167" s="14"/>
      <c r="M167" s="14"/>
      <c r="N167" s="14"/>
      <c r="O167" s="14"/>
      <c r="P167" s="14"/>
      <c r="Q167" s="14"/>
      <c r="R167" s="14"/>
      <c r="S167" s="17"/>
      <c r="T167" s="23"/>
    </row>
    <row r="168" spans="1:20" ht="12.75">
      <c r="A168" s="5">
        <v>160</v>
      </c>
      <c r="B168" s="19" t="s">
        <v>15</v>
      </c>
      <c r="C168" s="20"/>
      <c r="D168" s="6" t="s">
        <v>507</v>
      </c>
      <c r="E168" s="19" t="s">
        <v>508</v>
      </c>
      <c r="F168" s="20"/>
      <c r="G168" s="21" t="s">
        <v>509</v>
      </c>
      <c r="H168" s="22"/>
      <c r="I168" s="7" t="s">
        <v>416</v>
      </c>
      <c r="J168" s="14">
        <v>54</v>
      </c>
      <c r="K168" s="14"/>
      <c r="L168" s="18">
        <v>2</v>
      </c>
      <c r="M168" s="14">
        <v>3</v>
      </c>
      <c r="N168" s="18">
        <v>2</v>
      </c>
      <c r="O168" s="18" t="s">
        <v>1040</v>
      </c>
      <c r="P168" s="18" t="s">
        <v>1042</v>
      </c>
      <c r="Q168" s="14">
        <v>2</v>
      </c>
      <c r="R168" s="14">
        <v>1</v>
      </c>
      <c r="S168" s="15" t="str">
        <f>K168&amp;L168&amp;M168&amp;N168&amp;O168&amp;P168&amp;Q168&amp;R168</f>
        <v>232bS221</v>
      </c>
      <c r="T168" s="23"/>
    </row>
    <row r="169" spans="1:20" ht="12.75">
      <c r="A169" s="5">
        <v>161</v>
      </c>
      <c r="B169" s="19" t="s">
        <v>15</v>
      </c>
      <c r="C169" s="20"/>
      <c r="D169" s="6" t="s">
        <v>510</v>
      </c>
      <c r="E169" s="19" t="s">
        <v>511</v>
      </c>
      <c r="F169" s="20"/>
      <c r="G169" s="21" t="s">
        <v>512</v>
      </c>
      <c r="H169" s="22"/>
      <c r="I169" s="7" t="s">
        <v>513</v>
      </c>
      <c r="J169" s="14"/>
      <c r="K169" s="14"/>
      <c r="L169" s="14"/>
      <c r="M169" s="14"/>
      <c r="N169" s="14"/>
      <c r="O169" s="14"/>
      <c r="P169" s="14"/>
      <c r="Q169" s="14"/>
      <c r="R169" s="14"/>
      <c r="S169" s="16"/>
      <c r="T169" s="23"/>
    </row>
    <row r="170" spans="1:20" ht="12.75">
      <c r="A170" s="5">
        <v>162</v>
      </c>
      <c r="B170" s="19" t="s">
        <v>74</v>
      </c>
      <c r="C170" s="20"/>
      <c r="D170" s="6" t="s">
        <v>514</v>
      </c>
      <c r="E170" s="19" t="s">
        <v>370</v>
      </c>
      <c r="F170" s="20"/>
      <c r="G170" s="21" t="s">
        <v>515</v>
      </c>
      <c r="H170" s="22"/>
      <c r="I170" s="7" t="s">
        <v>516</v>
      </c>
      <c r="J170" s="14"/>
      <c r="K170" s="14"/>
      <c r="L170" s="14"/>
      <c r="M170" s="14"/>
      <c r="N170" s="14"/>
      <c r="O170" s="14"/>
      <c r="P170" s="14"/>
      <c r="Q170" s="14"/>
      <c r="R170" s="14"/>
      <c r="S170" s="17"/>
      <c r="T170" s="23"/>
    </row>
    <row r="171" spans="1:20" ht="12.75">
      <c r="A171" s="5">
        <v>163</v>
      </c>
      <c r="B171" s="19" t="s">
        <v>15</v>
      </c>
      <c r="C171" s="20"/>
      <c r="D171" s="6" t="s">
        <v>517</v>
      </c>
      <c r="E171" s="19" t="s">
        <v>518</v>
      </c>
      <c r="F171" s="20"/>
      <c r="G171" s="21" t="s">
        <v>519</v>
      </c>
      <c r="H171" s="22"/>
      <c r="I171" s="7" t="s">
        <v>520</v>
      </c>
      <c r="J171" s="14">
        <v>55</v>
      </c>
      <c r="K171" s="14"/>
      <c r="L171" s="18">
        <v>3</v>
      </c>
      <c r="M171" s="14">
        <v>3</v>
      </c>
      <c r="N171" s="18">
        <v>3</v>
      </c>
      <c r="O171" s="18" t="s">
        <v>1034</v>
      </c>
      <c r="P171" s="18" t="s">
        <v>1041</v>
      </c>
      <c r="Q171" s="14">
        <v>3</v>
      </c>
      <c r="R171" s="14">
        <v>2</v>
      </c>
      <c r="S171" s="15" t="str">
        <f>K171&amp;L171&amp;M171&amp;N171&amp;O171&amp;P171&amp;Q171&amp;R171</f>
        <v>333aS132</v>
      </c>
      <c r="T171" s="23"/>
    </row>
    <row r="172" spans="1:20" ht="12.75">
      <c r="A172" s="5">
        <v>164</v>
      </c>
      <c r="B172" s="19" t="s">
        <v>10</v>
      </c>
      <c r="C172" s="20"/>
      <c r="D172" s="6" t="s">
        <v>521</v>
      </c>
      <c r="E172" s="19" t="s">
        <v>125</v>
      </c>
      <c r="F172" s="20"/>
      <c r="G172" s="21" t="s">
        <v>519</v>
      </c>
      <c r="H172" s="22"/>
      <c r="I172" s="7" t="s">
        <v>395</v>
      </c>
      <c r="J172" s="14"/>
      <c r="K172" s="14"/>
      <c r="L172" s="14"/>
      <c r="M172" s="14"/>
      <c r="N172" s="14"/>
      <c r="O172" s="14"/>
      <c r="P172" s="14"/>
      <c r="Q172" s="14"/>
      <c r="R172" s="14"/>
      <c r="S172" s="16"/>
      <c r="T172" s="23"/>
    </row>
    <row r="173" spans="1:20" ht="12.75">
      <c r="A173" s="5">
        <v>165</v>
      </c>
      <c r="B173" s="19" t="s">
        <v>10</v>
      </c>
      <c r="C173" s="20"/>
      <c r="D173" s="6" t="s">
        <v>522</v>
      </c>
      <c r="E173" s="19" t="s">
        <v>523</v>
      </c>
      <c r="F173" s="20"/>
      <c r="G173" s="21" t="s">
        <v>519</v>
      </c>
      <c r="H173" s="22"/>
      <c r="I173" s="7" t="s">
        <v>524</v>
      </c>
      <c r="J173" s="14"/>
      <c r="K173" s="14"/>
      <c r="L173" s="14"/>
      <c r="M173" s="14"/>
      <c r="N173" s="14"/>
      <c r="O173" s="14"/>
      <c r="P173" s="14"/>
      <c r="Q173" s="14"/>
      <c r="R173" s="14"/>
      <c r="S173" s="17"/>
      <c r="T173" s="23"/>
    </row>
    <row r="174" spans="1:20" ht="12.75">
      <c r="A174" s="5">
        <v>166</v>
      </c>
      <c r="B174" s="19" t="s">
        <v>45</v>
      </c>
      <c r="C174" s="20"/>
      <c r="D174" s="6" t="s">
        <v>525</v>
      </c>
      <c r="E174" s="19" t="s">
        <v>526</v>
      </c>
      <c r="F174" s="20"/>
      <c r="G174" s="21" t="s">
        <v>519</v>
      </c>
      <c r="H174" s="22"/>
      <c r="I174" s="7" t="s">
        <v>527</v>
      </c>
      <c r="J174" s="14">
        <v>56</v>
      </c>
      <c r="K174" s="14"/>
      <c r="L174" s="18">
        <v>3</v>
      </c>
      <c r="M174" s="14">
        <v>3</v>
      </c>
      <c r="N174" s="18">
        <v>4</v>
      </c>
      <c r="O174" s="18" t="s">
        <v>1040</v>
      </c>
      <c r="P174" s="18" t="s">
        <v>1042</v>
      </c>
      <c r="Q174" s="14">
        <v>4</v>
      </c>
      <c r="R174" s="14">
        <v>3</v>
      </c>
      <c r="S174" s="15" t="str">
        <f>K174&amp;L174&amp;M174&amp;N174&amp;O174&amp;P174&amp;Q174&amp;R174</f>
        <v>334bS243</v>
      </c>
      <c r="T174" s="23"/>
    </row>
    <row r="175" spans="1:20" ht="12.75">
      <c r="A175" s="5">
        <v>167</v>
      </c>
      <c r="B175" s="19" t="s">
        <v>58</v>
      </c>
      <c r="C175" s="20"/>
      <c r="D175" s="6" t="s">
        <v>528</v>
      </c>
      <c r="E175" s="19" t="s">
        <v>121</v>
      </c>
      <c r="F175" s="20"/>
      <c r="G175" s="21" t="s">
        <v>519</v>
      </c>
      <c r="H175" s="22"/>
      <c r="I175" s="7" t="s">
        <v>529</v>
      </c>
      <c r="J175" s="14"/>
      <c r="K175" s="14"/>
      <c r="L175" s="14"/>
      <c r="M175" s="14"/>
      <c r="N175" s="14"/>
      <c r="O175" s="14"/>
      <c r="P175" s="14"/>
      <c r="Q175" s="14"/>
      <c r="R175" s="14"/>
      <c r="S175" s="16"/>
      <c r="T175" s="23"/>
    </row>
    <row r="176" spans="1:20" ht="12.75">
      <c r="A176" s="5">
        <v>168</v>
      </c>
      <c r="B176" s="19" t="s">
        <v>74</v>
      </c>
      <c r="C176" s="20"/>
      <c r="D176" s="6" t="s">
        <v>530</v>
      </c>
      <c r="E176" s="19" t="s">
        <v>496</v>
      </c>
      <c r="F176" s="20"/>
      <c r="G176" s="21" t="s">
        <v>519</v>
      </c>
      <c r="H176" s="22"/>
      <c r="I176" s="7" t="s">
        <v>158</v>
      </c>
      <c r="J176" s="14"/>
      <c r="K176" s="14"/>
      <c r="L176" s="14"/>
      <c r="M176" s="14"/>
      <c r="N176" s="14"/>
      <c r="O176" s="14"/>
      <c r="P176" s="14"/>
      <c r="Q176" s="14"/>
      <c r="R176" s="14"/>
      <c r="S176" s="17"/>
      <c r="T176" s="23"/>
    </row>
    <row r="177" spans="1:20" ht="12.75">
      <c r="A177" s="5">
        <v>169</v>
      </c>
      <c r="B177" s="19" t="s">
        <v>20</v>
      </c>
      <c r="C177" s="20"/>
      <c r="D177" s="6" t="s">
        <v>531</v>
      </c>
      <c r="E177" s="19" t="s">
        <v>532</v>
      </c>
      <c r="F177" s="20"/>
      <c r="G177" s="21" t="s">
        <v>519</v>
      </c>
      <c r="H177" s="22"/>
      <c r="I177" s="7" t="s">
        <v>533</v>
      </c>
      <c r="J177" s="14">
        <v>57</v>
      </c>
      <c r="K177" s="14"/>
      <c r="L177" s="14">
        <v>3</v>
      </c>
      <c r="M177" s="14">
        <v>2</v>
      </c>
      <c r="N177" s="18">
        <v>1</v>
      </c>
      <c r="O177" s="18" t="s">
        <v>1034</v>
      </c>
      <c r="P177" s="18" t="s">
        <v>1041</v>
      </c>
      <c r="Q177" s="14">
        <v>1</v>
      </c>
      <c r="R177" s="14">
        <v>1</v>
      </c>
      <c r="S177" s="15" t="str">
        <f>K177&amp;L177&amp;M177&amp;N177&amp;O177&amp;P177&amp;Q177&amp;R177</f>
        <v>321aS111</v>
      </c>
      <c r="T177" s="23"/>
    </row>
    <row r="178" spans="1:20" ht="12.75">
      <c r="A178" s="5">
        <v>170</v>
      </c>
      <c r="B178" s="19" t="s">
        <v>30</v>
      </c>
      <c r="C178" s="20"/>
      <c r="D178" s="6" t="s">
        <v>534</v>
      </c>
      <c r="E178" s="19" t="s">
        <v>535</v>
      </c>
      <c r="F178" s="20"/>
      <c r="G178" s="21" t="s">
        <v>536</v>
      </c>
      <c r="H178" s="22"/>
      <c r="I178" s="7" t="s">
        <v>344</v>
      </c>
      <c r="J178" s="14"/>
      <c r="K178" s="14"/>
      <c r="L178" s="14"/>
      <c r="M178" s="14"/>
      <c r="N178" s="14"/>
      <c r="O178" s="14"/>
      <c r="P178" s="14"/>
      <c r="Q178" s="14"/>
      <c r="R178" s="14"/>
      <c r="S178" s="16"/>
      <c r="T178" s="23"/>
    </row>
    <row r="179" spans="1:20" ht="12.75">
      <c r="A179" s="5">
        <v>171</v>
      </c>
      <c r="B179" s="19" t="s">
        <v>10</v>
      </c>
      <c r="C179" s="20"/>
      <c r="D179" s="6" t="s">
        <v>537</v>
      </c>
      <c r="E179" s="19" t="s">
        <v>538</v>
      </c>
      <c r="F179" s="20"/>
      <c r="G179" s="21" t="s">
        <v>536</v>
      </c>
      <c r="H179" s="22"/>
      <c r="I179" s="7" t="s">
        <v>539</v>
      </c>
      <c r="J179" s="14"/>
      <c r="K179" s="14"/>
      <c r="L179" s="14"/>
      <c r="M179" s="14"/>
      <c r="N179" s="14"/>
      <c r="O179" s="14"/>
      <c r="P179" s="14"/>
      <c r="Q179" s="14"/>
      <c r="R179" s="14"/>
      <c r="S179" s="17"/>
      <c r="T179" s="23"/>
    </row>
    <row r="180" spans="1:20" ht="12.75" customHeight="1">
      <c r="A180" s="5">
        <v>172</v>
      </c>
      <c r="B180" s="19" t="s">
        <v>220</v>
      </c>
      <c r="C180" s="20"/>
      <c r="D180" s="6" t="s">
        <v>540</v>
      </c>
      <c r="E180" s="19" t="s">
        <v>121</v>
      </c>
      <c r="F180" s="20"/>
      <c r="G180" s="21" t="s">
        <v>536</v>
      </c>
      <c r="H180" s="22"/>
      <c r="I180" s="7" t="s">
        <v>541</v>
      </c>
      <c r="J180" s="14">
        <v>58</v>
      </c>
      <c r="K180" s="14"/>
      <c r="L180" s="18">
        <v>3</v>
      </c>
      <c r="M180" s="14">
        <v>3</v>
      </c>
      <c r="N180" s="18">
        <v>2</v>
      </c>
      <c r="O180" s="18" t="s">
        <v>1040</v>
      </c>
      <c r="P180" s="18" t="s">
        <v>1042</v>
      </c>
      <c r="Q180" s="14">
        <v>2</v>
      </c>
      <c r="R180" s="14">
        <v>2</v>
      </c>
      <c r="S180" s="15" t="str">
        <f>K180&amp;L180&amp;M180&amp;N180&amp;O180&amp;P180&amp;Q180&amp;R180</f>
        <v>332bS222</v>
      </c>
      <c r="T180" s="23"/>
    </row>
    <row r="181" spans="1:20" ht="12.75">
      <c r="A181" s="5">
        <v>173</v>
      </c>
      <c r="B181" s="19" t="s">
        <v>35</v>
      </c>
      <c r="C181" s="20"/>
      <c r="D181" s="6" t="s">
        <v>542</v>
      </c>
      <c r="E181" s="19" t="s">
        <v>394</v>
      </c>
      <c r="F181" s="20"/>
      <c r="G181" s="21" t="s">
        <v>536</v>
      </c>
      <c r="H181" s="22"/>
      <c r="I181" s="7" t="s">
        <v>298</v>
      </c>
      <c r="J181" s="14"/>
      <c r="K181" s="14"/>
      <c r="L181" s="14"/>
      <c r="M181" s="14"/>
      <c r="N181" s="14"/>
      <c r="O181" s="14"/>
      <c r="P181" s="14"/>
      <c r="Q181" s="14"/>
      <c r="R181" s="14"/>
      <c r="S181" s="16"/>
      <c r="T181" s="23"/>
    </row>
    <row r="182" spans="1:20" ht="12.75">
      <c r="A182" s="5">
        <v>174</v>
      </c>
      <c r="B182" s="19" t="s">
        <v>20</v>
      </c>
      <c r="C182" s="20"/>
      <c r="D182" s="6" t="s">
        <v>543</v>
      </c>
      <c r="E182" s="19" t="s">
        <v>544</v>
      </c>
      <c r="F182" s="20"/>
      <c r="G182" s="21" t="s">
        <v>545</v>
      </c>
      <c r="H182" s="22"/>
      <c r="I182" s="7" t="s">
        <v>546</v>
      </c>
      <c r="J182" s="14"/>
      <c r="K182" s="14"/>
      <c r="L182" s="14"/>
      <c r="M182" s="14"/>
      <c r="N182" s="14"/>
      <c r="O182" s="14"/>
      <c r="P182" s="14"/>
      <c r="Q182" s="14"/>
      <c r="R182" s="14"/>
      <c r="S182" s="17"/>
      <c r="T182" s="23"/>
    </row>
    <row r="183" spans="1:20" ht="12.75">
      <c r="A183" s="5">
        <v>175</v>
      </c>
      <c r="B183" s="19" t="s">
        <v>10</v>
      </c>
      <c r="C183" s="20"/>
      <c r="D183" s="6" t="s">
        <v>547</v>
      </c>
      <c r="E183" s="19" t="s">
        <v>548</v>
      </c>
      <c r="F183" s="20"/>
      <c r="G183" s="21" t="s">
        <v>549</v>
      </c>
      <c r="H183" s="22"/>
      <c r="I183" s="7" t="s">
        <v>550</v>
      </c>
      <c r="J183" s="14">
        <v>59</v>
      </c>
      <c r="K183" s="14"/>
      <c r="L183" s="18">
        <v>3</v>
      </c>
      <c r="M183" s="14">
        <v>2</v>
      </c>
      <c r="N183" s="18">
        <v>3</v>
      </c>
      <c r="O183" s="18" t="s">
        <v>1034</v>
      </c>
      <c r="P183" s="18" t="s">
        <v>1041</v>
      </c>
      <c r="Q183" s="14">
        <v>3</v>
      </c>
      <c r="R183" s="14">
        <v>3</v>
      </c>
      <c r="S183" s="15" t="str">
        <f>K183&amp;L183&amp;M183&amp;N183&amp;O183&amp;P183&amp;Q183&amp;R183</f>
        <v>323aS133</v>
      </c>
      <c r="T183" s="23"/>
    </row>
    <row r="184" spans="1:20" ht="12.75">
      <c r="A184" s="5">
        <v>176</v>
      </c>
      <c r="B184" s="19" t="s">
        <v>30</v>
      </c>
      <c r="C184" s="20"/>
      <c r="D184" s="6" t="s">
        <v>551</v>
      </c>
      <c r="E184" s="19" t="s">
        <v>132</v>
      </c>
      <c r="F184" s="20"/>
      <c r="G184" s="21" t="s">
        <v>549</v>
      </c>
      <c r="H184" s="22"/>
      <c r="I184" s="7" t="s">
        <v>552</v>
      </c>
      <c r="J184" s="14"/>
      <c r="K184" s="14"/>
      <c r="L184" s="14"/>
      <c r="M184" s="14"/>
      <c r="N184" s="14"/>
      <c r="O184" s="14"/>
      <c r="P184" s="14"/>
      <c r="Q184" s="14"/>
      <c r="R184" s="14"/>
      <c r="S184" s="16"/>
      <c r="T184" s="23"/>
    </row>
    <row r="185" spans="1:20" ht="12.75">
      <c r="A185" s="5">
        <v>177</v>
      </c>
      <c r="B185" s="19" t="s">
        <v>239</v>
      </c>
      <c r="C185" s="20"/>
      <c r="D185" s="6" t="s">
        <v>553</v>
      </c>
      <c r="E185" s="19" t="s">
        <v>129</v>
      </c>
      <c r="F185" s="20"/>
      <c r="G185" s="21" t="s">
        <v>549</v>
      </c>
      <c r="H185" s="22"/>
      <c r="I185" s="7" t="s">
        <v>554</v>
      </c>
      <c r="J185" s="14"/>
      <c r="K185" s="14"/>
      <c r="L185" s="14"/>
      <c r="M185" s="14"/>
      <c r="N185" s="14"/>
      <c r="O185" s="14"/>
      <c r="P185" s="14"/>
      <c r="Q185" s="14"/>
      <c r="R185" s="14"/>
      <c r="S185" s="17"/>
      <c r="T185" s="23"/>
    </row>
    <row r="186" spans="1:20" ht="12.75">
      <c r="A186" s="5">
        <v>178</v>
      </c>
      <c r="B186" s="19" t="s">
        <v>486</v>
      </c>
      <c r="C186" s="20"/>
      <c r="D186" s="6" t="s">
        <v>555</v>
      </c>
      <c r="E186" s="19" t="s">
        <v>129</v>
      </c>
      <c r="F186" s="20"/>
      <c r="G186" s="21" t="s">
        <v>549</v>
      </c>
      <c r="H186" s="22"/>
      <c r="I186" s="7" t="s">
        <v>556</v>
      </c>
      <c r="J186" s="14">
        <v>60</v>
      </c>
      <c r="K186" s="14"/>
      <c r="L186" s="18">
        <v>3</v>
      </c>
      <c r="M186" s="14">
        <v>3</v>
      </c>
      <c r="N186" s="18">
        <v>4</v>
      </c>
      <c r="O186" s="18" t="s">
        <v>1040</v>
      </c>
      <c r="P186" s="18" t="s">
        <v>1042</v>
      </c>
      <c r="Q186" s="14">
        <v>4</v>
      </c>
      <c r="R186" s="14">
        <v>1</v>
      </c>
      <c r="S186" s="15" t="str">
        <f>K186&amp;L186&amp;M186&amp;N186&amp;O186&amp;P186&amp;Q186&amp;R186</f>
        <v>334bS241</v>
      </c>
      <c r="T186" s="23"/>
    </row>
    <row r="187" spans="1:20" ht="12.75">
      <c r="A187" s="5">
        <v>179</v>
      </c>
      <c r="B187" s="19" t="s">
        <v>10</v>
      </c>
      <c r="C187" s="20"/>
      <c r="D187" s="6" t="s">
        <v>557</v>
      </c>
      <c r="E187" s="19" t="s">
        <v>394</v>
      </c>
      <c r="F187" s="20"/>
      <c r="G187" s="21" t="s">
        <v>549</v>
      </c>
      <c r="H187" s="22"/>
      <c r="I187" s="7" t="s">
        <v>558</v>
      </c>
      <c r="J187" s="14"/>
      <c r="K187" s="14"/>
      <c r="L187" s="14"/>
      <c r="M187" s="14"/>
      <c r="N187" s="14"/>
      <c r="O187" s="14"/>
      <c r="P187" s="14"/>
      <c r="Q187" s="14"/>
      <c r="R187" s="14"/>
      <c r="S187" s="16"/>
      <c r="T187" s="23"/>
    </row>
    <row r="188" spans="1:20" ht="12.75">
      <c r="A188" s="5">
        <v>180</v>
      </c>
      <c r="B188" s="19" t="s">
        <v>15</v>
      </c>
      <c r="C188" s="20"/>
      <c r="D188" s="6" t="s">
        <v>559</v>
      </c>
      <c r="E188" s="19" t="s">
        <v>560</v>
      </c>
      <c r="F188" s="20"/>
      <c r="G188" s="21" t="s">
        <v>549</v>
      </c>
      <c r="H188" s="22"/>
      <c r="I188" s="7" t="s">
        <v>561</v>
      </c>
      <c r="J188" s="14"/>
      <c r="K188" s="14"/>
      <c r="L188" s="14"/>
      <c r="M188" s="14"/>
      <c r="N188" s="14"/>
      <c r="O188" s="14"/>
      <c r="P188" s="14"/>
      <c r="Q188" s="14"/>
      <c r="R188" s="14"/>
      <c r="S188" s="17"/>
      <c r="T188" s="23"/>
    </row>
    <row r="189" spans="1:20" ht="12.75">
      <c r="A189" s="5">
        <v>181</v>
      </c>
      <c r="B189" s="19" t="s">
        <v>30</v>
      </c>
      <c r="C189" s="20"/>
      <c r="D189" s="6" t="s">
        <v>562</v>
      </c>
      <c r="E189" s="19" t="s">
        <v>563</v>
      </c>
      <c r="F189" s="20"/>
      <c r="G189" s="21" t="s">
        <v>549</v>
      </c>
      <c r="H189" s="22"/>
      <c r="I189" s="7" t="s">
        <v>564</v>
      </c>
      <c r="J189" s="14">
        <v>61</v>
      </c>
      <c r="K189" s="14"/>
      <c r="L189" s="14">
        <v>4</v>
      </c>
      <c r="M189" s="14">
        <v>3</v>
      </c>
      <c r="N189" s="18">
        <v>1</v>
      </c>
      <c r="O189" s="18" t="s">
        <v>1034</v>
      </c>
      <c r="P189" s="18" t="s">
        <v>1041</v>
      </c>
      <c r="Q189" s="14">
        <v>1</v>
      </c>
      <c r="R189" s="14">
        <v>2</v>
      </c>
      <c r="S189" s="15" t="str">
        <f>K189&amp;L189&amp;M189&amp;N189&amp;O189&amp;P189&amp;Q189&amp;R189</f>
        <v>431aS112</v>
      </c>
      <c r="T189" s="23"/>
    </row>
    <row r="190" spans="1:20" ht="12.75">
      <c r="A190" s="5">
        <v>182</v>
      </c>
      <c r="B190" s="19" t="s">
        <v>20</v>
      </c>
      <c r="C190" s="20"/>
      <c r="D190" s="6" t="s">
        <v>565</v>
      </c>
      <c r="E190" s="19" t="s">
        <v>566</v>
      </c>
      <c r="F190" s="20"/>
      <c r="G190" s="21" t="s">
        <v>549</v>
      </c>
      <c r="H190" s="22"/>
      <c r="I190" s="7" t="s">
        <v>567</v>
      </c>
      <c r="J190" s="14"/>
      <c r="K190" s="14"/>
      <c r="L190" s="14"/>
      <c r="M190" s="14"/>
      <c r="N190" s="14"/>
      <c r="O190" s="14"/>
      <c r="P190" s="14"/>
      <c r="Q190" s="14"/>
      <c r="R190" s="14"/>
      <c r="S190" s="16"/>
      <c r="T190" s="23"/>
    </row>
    <row r="191" spans="1:20" ht="12.75">
      <c r="A191" s="5">
        <v>183</v>
      </c>
      <c r="B191" s="19" t="s">
        <v>74</v>
      </c>
      <c r="C191" s="20"/>
      <c r="D191" s="6" t="s">
        <v>568</v>
      </c>
      <c r="E191" s="19" t="s">
        <v>569</v>
      </c>
      <c r="F191" s="20"/>
      <c r="G191" s="21" t="s">
        <v>549</v>
      </c>
      <c r="H191" s="22"/>
      <c r="I191" s="7" t="s">
        <v>570</v>
      </c>
      <c r="J191" s="14"/>
      <c r="K191" s="14"/>
      <c r="L191" s="14"/>
      <c r="M191" s="14"/>
      <c r="N191" s="14"/>
      <c r="O191" s="14"/>
      <c r="P191" s="14"/>
      <c r="Q191" s="14"/>
      <c r="R191" s="14"/>
      <c r="S191" s="17"/>
      <c r="T191" s="23"/>
    </row>
    <row r="192" spans="1:20" ht="12.75">
      <c r="A192" s="5">
        <v>184</v>
      </c>
      <c r="B192" s="19" t="s">
        <v>20</v>
      </c>
      <c r="C192" s="20"/>
      <c r="D192" s="6" t="s">
        <v>571</v>
      </c>
      <c r="E192" s="19" t="s">
        <v>572</v>
      </c>
      <c r="F192" s="20"/>
      <c r="G192" s="21" t="s">
        <v>573</v>
      </c>
      <c r="H192" s="22"/>
      <c r="I192" s="7" t="s">
        <v>574</v>
      </c>
      <c r="J192" s="14">
        <v>62</v>
      </c>
      <c r="K192" s="14"/>
      <c r="L192" s="18">
        <v>4</v>
      </c>
      <c r="M192" s="14">
        <v>3</v>
      </c>
      <c r="N192" s="18">
        <v>2</v>
      </c>
      <c r="O192" s="18" t="s">
        <v>1040</v>
      </c>
      <c r="P192" s="18" t="s">
        <v>1042</v>
      </c>
      <c r="Q192" s="14">
        <v>2</v>
      </c>
      <c r="R192" s="14">
        <v>3</v>
      </c>
      <c r="S192" s="15" t="str">
        <f>K192&amp;L192&amp;M192&amp;N192&amp;O192&amp;P192&amp;Q192&amp;R192</f>
        <v>432bS223</v>
      </c>
      <c r="T192" s="23" t="s">
        <v>1026</v>
      </c>
    </row>
    <row r="193" spans="1:20" ht="12.75">
      <c r="A193" s="5">
        <v>185</v>
      </c>
      <c r="B193" s="19" t="s">
        <v>74</v>
      </c>
      <c r="C193" s="20"/>
      <c r="D193" s="6" t="s">
        <v>575</v>
      </c>
      <c r="E193" s="19" t="s">
        <v>576</v>
      </c>
      <c r="F193" s="20"/>
      <c r="G193" s="21" t="s">
        <v>577</v>
      </c>
      <c r="H193" s="22"/>
      <c r="I193" s="7" t="s">
        <v>578</v>
      </c>
      <c r="J193" s="14"/>
      <c r="K193" s="14"/>
      <c r="L193" s="14"/>
      <c r="M193" s="14"/>
      <c r="N193" s="14"/>
      <c r="O193" s="14"/>
      <c r="P193" s="14"/>
      <c r="Q193" s="14"/>
      <c r="R193" s="14"/>
      <c r="S193" s="16"/>
      <c r="T193" s="23"/>
    </row>
    <row r="194" spans="1:20" ht="12.75">
      <c r="A194" s="5">
        <v>186</v>
      </c>
      <c r="B194" s="19" t="s">
        <v>15</v>
      </c>
      <c r="C194" s="20"/>
      <c r="D194" s="6" t="s">
        <v>579</v>
      </c>
      <c r="E194" s="19" t="s">
        <v>394</v>
      </c>
      <c r="F194" s="20"/>
      <c r="G194" s="21" t="s">
        <v>577</v>
      </c>
      <c r="H194" s="22"/>
      <c r="I194" s="7" t="s">
        <v>580</v>
      </c>
      <c r="J194" s="14"/>
      <c r="K194" s="14"/>
      <c r="L194" s="14"/>
      <c r="M194" s="14"/>
      <c r="N194" s="14"/>
      <c r="O194" s="14"/>
      <c r="P194" s="14"/>
      <c r="Q194" s="14"/>
      <c r="R194" s="14"/>
      <c r="S194" s="17"/>
      <c r="T194" s="23"/>
    </row>
    <row r="195" spans="1:20" ht="12.75">
      <c r="A195" s="5">
        <v>187</v>
      </c>
      <c r="B195" s="19" t="s">
        <v>220</v>
      </c>
      <c r="C195" s="20"/>
      <c r="D195" s="6" t="s">
        <v>581</v>
      </c>
      <c r="E195" s="19" t="s">
        <v>535</v>
      </c>
      <c r="F195" s="20"/>
      <c r="G195" s="21" t="s">
        <v>582</v>
      </c>
      <c r="H195" s="22"/>
      <c r="I195" s="7" t="s">
        <v>583</v>
      </c>
      <c r="J195" s="14">
        <v>63</v>
      </c>
      <c r="K195" s="14"/>
      <c r="L195" s="18">
        <v>4</v>
      </c>
      <c r="M195" s="14">
        <v>1</v>
      </c>
      <c r="N195" s="18">
        <v>3</v>
      </c>
      <c r="O195" s="18" t="s">
        <v>1034</v>
      </c>
      <c r="P195" s="18" t="s">
        <v>1041</v>
      </c>
      <c r="Q195" s="14">
        <v>3</v>
      </c>
      <c r="R195" s="14">
        <v>1</v>
      </c>
      <c r="S195" s="15" t="str">
        <f>K195&amp;L195&amp;M195&amp;N195&amp;O195&amp;P195&amp;Q195&amp;R195</f>
        <v>413aS131</v>
      </c>
      <c r="T195" s="23"/>
    </row>
    <row r="196" spans="1:20" ht="12.75">
      <c r="A196" s="5">
        <v>188</v>
      </c>
      <c r="B196" s="19" t="s">
        <v>15</v>
      </c>
      <c r="C196" s="20"/>
      <c r="D196" s="6" t="s">
        <v>584</v>
      </c>
      <c r="E196" s="19" t="s">
        <v>76</v>
      </c>
      <c r="F196" s="20"/>
      <c r="G196" s="21" t="s">
        <v>585</v>
      </c>
      <c r="H196" s="22"/>
      <c r="I196" s="7" t="s">
        <v>381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16"/>
      <c r="T196" s="23"/>
    </row>
    <row r="197" spans="1:20" ht="12.75">
      <c r="A197" s="5">
        <v>189</v>
      </c>
      <c r="B197" s="19" t="s">
        <v>74</v>
      </c>
      <c r="C197" s="20"/>
      <c r="D197" s="6" t="s">
        <v>586</v>
      </c>
      <c r="E197" s="19" t="s">
        <v>587</v>
      </c>
      <c r="F197" s="20"/>
      <c r="G197" s="21" t="s">
        <v>588</v>
      </c>
      <c r="H197" s="22"/>
      <c r="I197" s="7" t="s">
        <v>589</v>
      </c>
      <c r="J197" s="14"/>
      <c r="K197" s="14"/>
      <c r="L197" s="14"/>
      <c r="M197" s="14"/>
      <c r="N197" s="14"/>
      <c r="O197" s="14"/>
      <c r="P197" s="14"/>
      <c r="Q197" s="14"/>
      <c r="R197" s="14"/>
      <c r="S197" s="17"/>
      <c r="T197" s="23"/>
    </row>
    <row r="198" spans="1:20" ht="12.75">
      <c r="A198" s="5">
        <v>190</v>
      </c>
      <c r="B198" s="19" t="s">
        <v>35</v>
      </c>
      <c r="C198" s="20"/>
      <c r="D198" s="6" t="s">
        <v>590</v>
      </c>
      <c r="E198" s="19" t="s">
        <v>125</v>
      </c>
      <c r="F198" s="20"/>
      <c r="G198" s="21" t="s">
        <v>588</v>
      </c>
      <c r="H198" s="22"/>
      <c r="I198" s="7" t="s">
        <v>591</v>
      </c>
      <c r="J198" s="14">
        <v>64</v>
      </c>
      <c r="K198" s="14"/>
      <c r="L198" s="18">
        <v>4</v>
      </c>
      <c r="M198" s="14">
        <v>3</v>
      </c>
      <c r="N198" s="18">
        <v>4</v>
      </c>
      <c r="O198" s="18" t="s">
        <v>1040</v>
      </c>
      <c r="P198" s="18" t="s">
        <v>1042</v>
      </c>
      <c r="Q198" s="14">
        <v>4</v>
      </c>
      <c r="R198" s="14">
        <v>2</v>
      </c>
      <c r="S198" s="15" t="str">
        <f>K198&amp;L198&amp;M198&amp;N198&amp;O198&amp;P198&amp;Q198&amp;R198</f>
        <v>434bS242</v>
      </c>
      <c r="T198" s="23"/>
    </row>
    <row r="199" spans="1:20" ht="12.75">
      <c r="A199" s="5">
        <v>191</v>
      </c>
      <c r="B199" s="19" t="s">
        <v>15</v>
      </c>
      <c r="C199" s="20"/>
      <c r="D199" s="6" t="s">
        <v>592</v>
      </c>
      <c r="E199" s="19" t="s">
        <v>593</v>
      </c>
      <c r="F199" s="20"/>
      <c r="G199" s="21" t="s">
        <v>588</v>
      </c>
      <c r="H199" s="22"/>
      <c r="I199" s="7" t="s">
        <v>594</v>
      </c>
      <c r="J199" s="14"/>
      <c r="K199" s="14"/>
      <c r="L199" s="14"/>
      <c r="M199" s="14"/>
      <c r="N199" s="14"/>
      <c r="O199" s="14"/>
      <c r="P199" s="14"/>
      <c r="Q199" s="14"/>
      <c r="R199" s="14"/>
      <c r="S199" s="16"/>
      <c r="T199" s="23"/>
    </row>
    <row r="200" spans="1:20" ht="12.75">
      <c r="A200" s="5">
        <v>192</v>
      </c>
      <c r="B200" s="19" t="s">
        <v>30</v>
      </c>
      <c r="C200" s="20"/>
      <c r="D200" s="6" t="s">
        <v>595</v>
      </c>
      <c r="E200" s="19" t="s">
        <v>596</v>
      </c>
      <c r="F200" s="20"/>
      <c r="G200" s="21" t="s">
        <v>588</v>
      </c>
      <c r="H200" s="22"/>
      <c r="I200" s="7" t="s">
        <v>597</v>
      </c>
      <c r="J200" s="14"/>
      <c r="K200" s="14"/>
      <c r="L200" s="14"/>
      <c r="M200" s="14"/>
      <c r="N200" s="14"/>
      <c r="O200" s="14"/>
      <c r="P200" s="14"/>
      <c r="Q200" s="14"/>
      <c r="R200" s="14"/>
      <c r="S200" s="17"/>
      <c r="T200" s="23"/>
    </row>
    <row r="201" spans="1:20" ht="12.75">
      <c r="A201" s="5">
        <v>193</v>
      </c>
      <c r="B201" s="19" t="s">
        <v>10</v>
      </c>
      <c r="C201" s="20"/>
      <c r="D201" s="6" t="s">
        <v>598</v>
      </c>
      <c r="E201" s="19" t="s">
        <v>121</v>
      </c>
      <c r="F201" s="20"/>
      <c r="G201" s="21" t="s">
        <v>599</v>
      </c>
      <c r="H201" s="22"/>
      <c r="I201" s="7" t="s">
        <v>600</v>
      </c>
      <c r="J201" s="14">
        <v>65</v>
      </c>
      <c r="K201" s="14"/>
      <c r="L201" s="14">
        <v>4</v>
      </c>
      <c r="M201" s="14">
        <v>2</v>
      </c>
      <c r="N201" s="18">
        <v>1</v>
      </c>
      <c r="O201" s="18" t="s">
        <v>1034</v>
      </c>
      <c r="P201" s="18" t="s">
        <v>1041</v>
      </c>
      <c r="Q201" s="14">
        <v>1</v>
      </c>
      <c r="R201" s="14">
        <v>3</v>
      </c>
      <c r="S201" s="15" t="str">
        <f>K201&amp;L201&amp;M201&amp;N201&amp;O201&amp;P201&amp;Q201&amp;R201</f>
        <v>421aS113</v>
      </c>
      <c r="T201" s="23"/>
    </row>
    <row r="202" spans="1:20" ht="12.75">
      <c r="A202" s="5">
        <v>194</v>
      </c>
      <c r="B202" s="19" t="s">
        <v>45</v>
      </c>
      <c r="C202" s="20"/>
      <c r="D202" s="6" t="s">
        <v>601</v>
      </c>
      <c r="E202" s="19" t="s">
        <v>602</v>
      </c>
      <c r="F202" s="20"/>
      <c r="G202" s="21" t="s">
        <v>603</v>
      </c>
      <c r="H202" s="22"/>
      <c r="I202" s="7" t="s">
        <v>604</v>
      </c>
      <c r="J202" s="14"/>
      <c r="K202" s="14"/>
      <c r="L202" s="14"/>
      <c r="M202" s="14"/>
      <c r="N202" s="14"/>
      <c r="O202" s="14"/>
      <c r="P202" s="14"/>
      <c r="Q202" s="14"/>
      <c r="R202" s="14"/>
      <c r="S202" s="16"/>
      <c r="T202" s="23"/>
    </row>
    <row r="203" spans="1:20" ht="12.75">
      <c r="A203" s="5">
        <v>195</v>
      </c>
      <c r="B203" s="19" t="s">
        <v>195</v>
      </c>
      <c r="C203" s="20"/>
      <c r="D203" s="6" t="s">
        <v>605</v>
      </c>
      <c r="E203" s="19" t="s">
        <v>182</v>
      </c>
      <c r="F203" s="20"/>
      <c r="G203" s="21" t="s">
        <v>606</v>
      </c>
      <c r="H203" s="22"/>
      <c r="I203" s="7" t="s">
        <v>607</v>
      </c>
      <c r="J203" s="14"/>
      <c r="K203" s="14"/>
      <c r="L203" s="14"/>
      <c r="M203" s="14"/>
      <c r="N203" s="14"/>
      <c r="O203" s="14"/>
      <c r="P203" s="14"/>
      <c r="Q203" s="14"/>
      <c r="R203" s="14"/>
      <c r="S203" s="17"/>
      <c r="T203" s="23"/>
    </row>
    <row r="204" spans="1:20" ht="12.75" customHeight="1">
      <c r="A204" s="5">
        <v>196</v>
      </c>
      <c r="B204" s="19" t="s">
        <v>20</v>
      </c>
      <c r="C204" s="20"/>
      <c r="D204" s="6" t="s">
        <v>608</v>
      </c>
      <c r="E204" s="19" t="s">
        <v>609</v>
      </c>
      <c r="F204" s="20"/>
      <c r="G204" s="21" t="s">
        <v>610</v>
      </c>
      <c r="H204" s="22"/>
      <c r="I204" s="7" t="s">
        <v>611</v>
      </c>
      <c r="J204" s="14">
        <v>66</v>
      </c>
      <c r="K204" s="14"/>
      <c r="L204" s="18">
        <v>4</v>
      </c>
      <c r="M204" s="14">
        <v>3</v>
      </c>
      <c r="N204" s="18">
        <v>2</v>
      </c>
      <c r="O204" s="18" t="s">
        <v>1040</v>
      </c>
      <c r="P204" s="18" t="s">
        <v>1042</v>
      </c>
      <c r="Q204" s="14">
        <v>2</v>
      </c>
      <c r="R204" s="14">
        <v>1</v>
      </c>
      <c r="S204" s="15" t="str">
        <f>K204&amp;L204&amp;M204&amp;N204&amp;O204&amp;P204&amp;Q204&amp;R204</f>
        <v>432bS221</v>
      </c>
      <c r="T204" s="23"/>
    </row>
    <row r="205" spans="1:20" ht="12.75">
      <c r="A205" s="5">
        <v>197</v>
      </c>
      <c r="B205" s="19" t="s">
        <v>20</v>
      </c>
      <c r="C205" s="20"/>
      <c r="D205" s="6" t="s">
        <v>612</v>
      </c>
      <c r="E205" s="19" t="s">
        <v>523</v>
      </c>
      <c r="F205" s="20"/>
      <c r="G205" s="21" t="s">
        <v>613</v>
      </c>
      <c r="H205" s="22"/>
      <c r="I205" s="7" t="s">
        <v>614</v>
      </c>
      <c r="J205" s="14"/>
      <c r="K205" s="14"/>
      <c r="L205" s="14"/>
      <c r="M205" s="14"/>
      <c r="N205" s="14"/>
      <c r="O205" s="14"/>
      <c r="P205" s="14"/>
      <c r="Q205" s="14"/>
      <c r="R205" s="14"/>
      <c r="S205" s="16"/>
      <c r="T205" s="23"/>
    </row>
    <row r="206" spans="1:20" ht="12.75">
      <c r="A206" s="5">
        <v>198</v>
      </c>
      <c r="B206" s="19" t="s">
        <v>15</v>
      </c>
      <c r="C206" s="20"/>
      <c r="D206" s="6" t="s">
        <v>615</v>
      </c>
      <c r="E206" s="19" t="s">
        <v>616</v>
      </c>
      <c r="F206" s="20"/>
      <c r="G206" s="21" t="s">
        <v>617</v>
      </c>
      <c r="H206" s="22"/>
      <c r="I206" s="7" t="s">
        <v>618</v>
      </c>
      <c r="J206" s="14"/>
      <c r="K206" s="14"/>
      <c r="L206" s="14"/>
      <c r="M206" s="14"/>
      <c r="N206" s="14"/>
      <c r="O206" s="14"/>
      <c r="P206" s="14"/>
      <c r="Q206" s="14"/>
      <c r="R206" s="14"/>
      <c r="S206" s="17"/>
      <c r="T206" s="23"/>
    </row>
    <row r="207" spans="1:20" ht="12.75">
      <c r="A207" s="5">
        <v>199</v>
      </c>
      <c r="B207" s="19" t="s">
        <v>58</v>
      </c>
      <c r="C207" s="20"/>
      <c r="D207" s="6" t="s">
        <v>619</v>
      </c>
      <c r="E207" s="19" t="s">
        <v>620</v>
      </c>
      <c r="F207" s="20"/>
      <c r="G207" s="21" t="s">
        <v>621</v>
      </c>
      <c r="H207" s="22"/>
      <c r="I207" s="7" t="s">
        <v>622</v>
      </c>
      <c r="J207" s="14">
        <v>67</v>
      </c>
      <c r="K207" s="14"/>
      <c r="L207" s="14">
        <v>1</v>
      </c>
      <c r="M207" s="14">
        <v>2</v>
      </c>
      <c r="N207" s="18">
        <v>3</v>
      </c>
      <c r="O207" s="18" t="s">
        <v>1034</v>
      </c>
      <c r="P207" s="18" t="s">
        <v>1041</v>
      </c>
      <c r="Q207" s="14">
        <v>3</v>
      </c>
      <c r="R207" s="14">
        <v>2</v>
      </c>
      <c r="S207" s="15" t="str">
        <f>K207&amp;L207&amp;M207&amp;N207&amp;O207&amp;P207&amp;Q207&amp;R207</f>
        <v>123aS132</v>
      </c>
      <c r="T207" s="23"/>
    </row>
    <row r="208" spans="1:20" ht="12.75">
      <c r="A208" s="5">
        <v>200</v>
      </c>
      <c r="B208" s="19" t="s">
        <v>74</v>
      </c>
      <c r="C208" s="20"/>
      <c r="D208" s="6" t="s">
        <v>623</v>
      </c>
      <c r="E208" s="19" t="s">
        <v>286</v>
      </c>
      <c r="F208" s="20"/>
      <c r="G208" s="21" t="s">
        <v>624</v>
      </c>
      <c r="H208" s="22"/>
      <c r="I208" s="7" t="s">
        <v>625</v>
      </c>
      <c r="J208" s="14"/>
      <c r="K208" s="14"/>
      <c r="L208" s="14"/>
      <c r="M208" s="14"/>
      <c r="N208" s="14"/>
      <c r="O208" s="14"/>
      <c r="P208" s="14"/>
      <c r="Q208" s="14"/>
      <c r="R208" s="14"/>
      <c r="S208" s="16"/>
      <c r="T208" s="23"/>
    </row>
    <row r="209" spans="1:20" ht="12.75">
      <c r="A209" s="5">
        <v>201</v>
      </c>
      <c r="B209" s="19" t="s">
        <v>20</v>
      </c>
      <c r="C209" s="20"/>
      <c r="D209" s="6" t="s">
        <v>626</v>
      </c>
      <c r="E209" s="19" t="s">
        <v>627</v>
      </c>
      <c r="F209" s="20"/>
      <c r="G209" s="21" t="s">
        <v>624</v>
      </c>
      <c r="H209" s="22"/>
      <c r="I209" s="7" t="s">
        <v>628</v>
      </c>
      <c r="J209" s="14"/>
      <c r="K209" s="14"/>
      <c r="L209" s="14"/>
      <c r="M209" s="14"/>
      <c r="N209" s="14"/>
      <c r="O209" s="14"/>
      <c r="P209" s="14"/>
      <c r="Q209" s="14"/>
      <c r="R209" s="14"/>
      <c r="S209" s="17"/>
      <c r="T209" s="23"/>
    </row>
    <row r="210" spans="1:20" ht="12.75">
      <c r="A210" s="5">
        <v>202</v>
      </c>
      <c r="B210" s="19" t="s">
        <v>10</v>
      </c>
      <c r="C210" s="20"/>
      <c r="D210" s="6" t="s">
        <v>629</v>
      </c>
      <c r="E210" s="19" t="s">
        <v>630</v>
      </c>
      <c r="F210" s="20"/>
      <c r="G210" s="21" t="s">
        <v>624</v>
      </c>
      <c r="H210" s="22"/>
      <c r="I210" s="7" t="s">
        <v>631</v>
      </c>
      <c r="J210" s="14">
        <v>68</v>
      </c>
      <c r="K210" s="14"/>
      <c r="L210" s="18">
        <v>1</v>
      </c>
      <c r="M210" s="14">
        <v>3</v>
      </c>
      <c r="N210" s="18">
        <v>4</v>
      </c>
      <c r="O210" s="18" t="s">
        <v>1040</v>
      </c>
      <c r="P210" s="18" t="s">
        <v>1042</v>
      </c>
      <c r="Q210" s="14">
        <v>4</v>
      </c>
      <c r="R210" s="14">
        <v>3</v>
      </c>
      <c r="S210" s="15" t="str">
        <f>K210&amp;L210&amp;M210&amp;N210&amp;O210&amp;P210&amp;Q210&amp;R210</f>
        <v>134bS243</v>
      </c>
      <c r="T210" s="23"/>
    </row>
    <row r="211" spans="1:20" ht="12.75">
      <c r="A211" s="5">
        <v>203</v>
      </c>
      <c r="B211" s="19" t="s">
        <v>35</v>
      </c>
      <c r="C211" s="20"/>
      <c r="D211" s="6" t="s">
        <v>632</v>
      </c>
      <c r="E211" s="19" t="s">
        <v>633</v>
      </c>
      <c r="F211" s="20"/>
      <c r="G211" s="21" t="s">
        <v>634</v>
      </c>
      <c r="H211" s="22"/>
      <c r="I211" s="7" t="s">
        <v>635</v>
      </c>
      <c r="J211" s="14"/>
      <c r="K211" s="14"/>
      <c r="L211" s="14"/>
      <c r="M211" s="14"/>
      <c r="N211" s="14"/>
      <c r="O211" s="14"/>
      <c r="P211" s="14"/>
      <c r="Q211" s="14"/>
      <c r="R211" s="14"/>
      <c r="S211" s="16"/>
      <c r="T211" s="23"/>
    </row>
    <row r="212" spans="1:20" ht="12.75">
      <c r="A212" s="5">
        <v>204</v>
      </c>
      <c r="B212" s="19" t="s">
        <v>58</v>
      </c>
      <c r="C212" s="20"/>
      <c r="D212" s="6" t="s">
        <v>636</v>
      </c>
      <c r="E212" s="19" t="s">
        <v>637</v>
      </c>
      <c r="F212" s="20"/>
      <c r="G212" s="21" t="s">
        <v>634</v>
      </c>
      <c r="H212" s="22"/>
      <c r="I212" s="7" t="s">
        <v>638</v>
      </c>
      <c r="J212" s="14"/>
      <c r="K212" s="14"/>
      <c r="L212" s="14"/>
      <c r="M212" s="14"/>
      <c r="N212" s="14"/>
      <c r="O212" s="14"/>
      <c r="P212" s="14"/>
      <c r="Q212" s="14"/>
      <c r="R212" s="14"/>
      <c r="S212" s="17"/>
      <c r="T212" s="23"/>
    </row>
    <row r="213" spans="1:20" ht="12.75">
      <c r="A213" s="5">
        <v>205</v>
      </c>
      <c r="B213" s="19" t="s">
        <v>10</v>
      </c>
      <c r="C213" s="20"/>
      <c r="D213" s="6" t="s">
        <v>639</v>
      </c>
      <c r="E213" s="19" t="s">
        <v>394</v>
      </c>
      <c r="F213" s="20"/>
      <c r="G213" s="21" t="s">
        <v>634</v>
      </c>
      <c r="H213" s="22"/>
      <c r="I213" s="7" t="s">
        <v>640</v>
      </c>
      <c r="J213" s="14">
        <v>69</v>
      </c>
      <c r="K213" s="14"/>
      <c r="L213" s="18">
        <v>1</v>
      </c>
      <c r="M213" s="14">
        <v>2</v>
      </c>
      <c r="N213" s="18">
        <v>1</v>
      </c>
      <c r="O213" s="18" t="s">
        <v>1034</v>
      </c>
      <c r="P213" s="18" t="s">
        <v>1041</v>
      </c>
      <c r="Q213" s="14">
        <v>1</v>
      </c>
      <c r="R213" s="14">
        <v>1</v>
      </c>
      <c r="S213" s="15" t="str">
        <f>K213&amp;L213&amp;M213&amp;N213&amp;O213&amp;P213&amp;Q213&amp;R213</f>
        <v>121aS111</v>
      </c>
      <c r="T213" s="23"/>
    </row>
    <row r="214" spans="1:20" ht="12.75">
      <c r="A214" s="5">
        <v>206</v>
      </c>
      <c r="B214" s="19" t="s">
        <v>20</v>
      </c>
      <c r="C214" s="20"/>
      <c r="D214" s="6" t="s">
        <v>641</v>
      </c>
      <c r="E214" s="19" t="s">
        <v>538</v>
      </c>
      <c r="F214" s="20"/>
      <c r="G214" s="21" t="s">
        <v>642</v>
      </c>
      <c r="H214" s="22"/>
      <c r="I214" s="7" t="s">
        <v>643</v>
      </c>
      <c r="J214" s="14"/>
      <c r="K214" s="14"/>
      <c r="L214" s="14"/>
      <c r="M214" s="14"/>
      <c r="N214" s="14"/>
      <c r="O214" s="14"/>
      <c r="P214" s="14"/>
      <c r="Q214" s="14"/>
      <c r="R214" s="14"/>
      <c r="S214" s="16"/>
      <c r="T214" s="23"/>
    </row>
    <row r="215" spans="1:20" ht="12.75">
      <c r="A215" s="5">
        <v>207</v>
      </c>
      <c r="B215" s="19" t="s">
        <v>35</v>
      </c>
      <c r="C215" s="20"/>
      <c r="D215" s="6" t="s">
        <v>644</v>
      </c>
      <c r="E215" s="19" t="s">
        <v>288</v>
      </c>
      <c r="F215" s="20"/>
      <c r="G215" s="21" t="s">
        <v>645</v>
      </c>
      <c r="H215" s="22"/>
      <c r="I215" s="7" t="s">
        <v>646</v>
      </c>
      <c r="J215" s="14"/>
      <c r="K215" s="14"/>
      <c r="L215" s="14"/>
      <c r="M215" s="14"/>
      <c r="N215" s="14"/>
      <c r="O215" s="14"/>
      <c r="P215" s="14"/>
      <c r="Q215" s="14"/>
      <c r="R215" s="14"/>
      <c r="S215" s="17"/>
      <c r="T215" s="23"/>
    </row>
    <row r="216" spans="1:20" ht="12.75">
      <c r="A216" s="5">
        <v>208</v>
      </c>
      <c r="B216" s="19" t="s">
        <v>195</v>
      </c>
      <c r="C216" s="20"/>
      <c r="D216" s="6" t="s">
        <v>647</v>
      </c>
      <c r="E216" s="19" t="s">
        <v>648</v>
      </c>
      <c r="F216" s="20"/>
      <c r="G216" s="21" t="s">
        <v>649</v>
      </c>
      <c r="H216" s="22"/>
      <c r="I216" s="7" t="s">
        <v>650</v>
      </c>
      <c r="J216" s="14">
        <v>70</v>
      </c>
      <c r="K216" s="14"/>
      <c r="L216" s="18">
        <v>1</v>
      </c>
      <c r="M216" s="14">
        <v>1</v>
      </c>
      <c r="N216" s="18">
        <v>2</v>
      </c>
      <c r="O216" s="18" t="s">
        <v>1040</v>
      </c>
      <c r="P216" s="18" t="s">
        <v>1042</v>
      </c>
      <c r="Q216" s="14">
        <v>2</v>
      </c>
      <c r="R216" s="14">
        <v>2</v>
      </c>
      <c r="S216" s="15" t="str">
        <f>K216&amp;L216&amp;M216&amp;N216&amp;O216&amp;P216&amp;Q216&amp;R216</f>
        <v>112bS222</v>
      </c>
      <c r="T216" s="23"/>
    </row>
    <row r="217" spans="1:20" ht="12.75">
      <c r="A217" s="5">
        <v>209</v>
      </c>
      <c r="B217" s="19" t="s">
        <v>15</v>
      </c>
      <c r="C217" s="20"/>
      <c r="D217" s="6" t="s">
        <v>651</v>
      </c>
      <c r="E217" s="19" t="s">
        <v>217</v>
      </c>
      <c r="F217" s="20"/>
      <c r="G217" s="21" t="s">
        <v>652</v>
      </c>
      <c r="H217" s="22"/>
      <c r="I217" s="7" t="s">
        <v>653</v>
      </c>
      <c r="J217" s="14"/>
      <c r="K217" s="14"/>
      <c r="L217" s="14"/>
      <c r="M217" s="14"/>
      <c r="N217" s="14"/>
      <c r="O217" s="14"/>
      <c r="P217" s="14"/>
      <c r="Q217" s="14"/>
      <c r="R217" s="14"/>
      <c r="S217" s="16"/>
      <c r="T217" s="23"/>
    </row>
    <row r="218" spans="1:20" ht="12.75">
      <c r="A218" s="5">
        <v>210</v>
      </c>
      <c r="B218" s="19" t="s">
        <v>239</v>
      </c>
      <c r="C218" s="20"/>
      <c r="D218" s="6" t="s">
        <v>654</v>
      </c>
      <c r="E218" s="19" t="s">
        <v>365</v>
      </c>
      <c r="F218" s="20"/>
      <c r="G218" s="21" t="s">
        <v>652</v>
      </c>
      <c r="H218" s="22"/>
      <c r="I218" s="7" t="s">
        <v>655</v>
      </c>
      <c r="J218" s="14"/>
      <c r="K218" s="14"/>
      <c r="L218" s="14"/>
      <c r="M218" s="14"/>
      <c r="N218" s="14"/>
      <c r="O218" s="14"/>
      <c r="P218" s="14"/>
      <c r="Q218" s="14"/>
      <c r="R218" s="14"/>
      <c r="S218" s="17"/>
      <c r="T218" s="23"/>
    </row>
    <row r="219" spans="1:20" ht="12.75">
      <c r="A219" s="5">
        <v>211</v>
      </c>
      <c r="B219" s="19" t="s">
        <v>35</v>
      </c>
      <c r="C219" s="20"/>
      <c r="D219" s="6" t="s">
        <v>656</v>
      </c>
      <c r="E219" s="19" t="s">
        <v>125</v>
      </c>
      <c r="F219" s="20"/>
      <c r="G219" s="21" t="s">
        <v>657</v>
      </c>
      <c r="H219" s="22"/>
      <c r="I219" s="7" t="s">
        <v>658</v>
      </c>
      <c r="J219" s="14">
        <v>71</v>
      </c>
      <c r="K219" s="14"/>
      <c r="L219" s="14">
        <v>1</v>
      </c>
      <c r="M219" s="14">
        <v>2</v>
      </c>
      <c r="N219" s="18">
        <v>3</v>
      </c>
      <c r="O219" s="18" t="s">
        <v>1034</v>
      </c>
      <c r="P219" s="18" t="s">
        <v>1041</v>
      </c>
      <c r="Q219" s="14">
        <v>3</v>
      </c>
      <c r="R219" s="14">
        <v>3</v>
      </c>
      <c r="S219" s="15" t="str">
        <f>K219&amp;L219&amp;M219&amp;N219&amp;O219&amp;P219&amp;Q219&amp;R219</f>
        <v>123aS133</v>
      </c>
      <c r="T219" s="23" t="s">
        <v>1027</v>
      </c>
    </row>
    <row r="220" spans="1:20" ht="12.75">
      <c r="A220" s="5">
        <v>212</v>
      </c>
      <c r="B220" s="19" t="s">
        <v>74</v>
      </c>
      <c r="C220" s="20"/>
      <c r="D220" s="6" t="s">
        <v>659</v>
      </c>
      <c r="E220" s="19" t="s">
        <v>286</v>
      </c>
      <c r="F220" s="20"/>
      <c r="G220" s="21" t="s">
        <v>660</v>
      </c>
      <c r="H220" s="22"/>
      <c r="I220" s="7" t="s">
        <v>310</v>
      </c>
      <c r="J220" s="14"/>
      <c r="K220" s="14"/>
      <c r="L220" s="14"/>
      <c r="M220" s="14"/>
      <c r="N220" s="14"/>
      <c r="O220" s="14"/>
      <c r="P220" s="14"/>
      <c r="Q220" s="14"/>
      <c r="R220" s="14"/>
      <c r="S220" s="16"/>
      <c r="T220" s="23"/>
    </row>
    <row r="221" spans="1:20" ht="12.75">
      <c r="A221" s="5">
        <v>213</v>
      </c>
      <c r="B221" s="19" t="s">
        <v>74</v>
      </c>
      <c r="C221" s="20"/>
      <c r="D221" s="6" t="s">
        <v>661</v>
      </c>
      <c r="E221" s="19" t="s">
        <v>275</v>
      </c>
      <c r="F221" s="20"/>
      <c r="G221" s="21" t="s">
        <v>660</v>
      </c>
      <c r="H221" s="22"/>
      <c r="I221" s="7" t="s">
        <v>662</v>
      </c>
      <c r="J221" s="14"/>
      <c r="K221" s="14"/>
      <c r="L221" s="14"/>
      <c r="M221" s="14"/>
      <c r="N221" s="14"/>
      <c r="O221" s="14"/>
      <c r="P221" s="14"/>
      <c r="Q221" s="14"/>
      <c r="R221" s="14"/>
      <c r="S221" s="17"/>
      <c r="T221" s="23"/>
    </row>
    <row r="222" spans="1:20" ht="12.75">
      <c r="A222" s="5">
        <v>214</v>
      </c>
      <c r="B222" s="19" t="s">
        <v>35</v>
      </c>
      <c r="C222" s="20"/>
      <c r="D222" s="6" t="s">
        <v>663</v>
      </c>
      <c r="E222" s="19" t="s">
        <v>121</v>
      </c>
      <c r="F222" s="20"/>
      <c r="G222" s="21" t="s">
        <v>660</v>
      </c>
      <c r="H222" s="22"/>
      <c r="I222" s="7" t="s">
        <v>664</v>
      </c>
      <c r="J222" s="14">
        <v>72</v>
      </c>
      <c r="K222" s="14"/>
      <c r="L222" s="18">
        <v>2</v>
      </c>
      <c r="M222" s="14">
        <v>2</v>
      </c>
      <c r="N222" s="18">
        <v>4</v>
      </c>
      <c r="O222" s="18" t="s">
        <v>1040</v>
      </c>
      <c r="P222" s="18" t="s">
        <v>1042</v>
      </c>
      <c r="Q222" s="14">
        <v>4</v>
      </c>
      <c r="R222" s="14">
        <v>1</v>
      </c>
      <c r="S222" s="15" t="str">
        <f>K222&amp;L222&amp;M222&amp;N222&amp;O222&amp;P222&amp;Q222&amp;R222</f>
        <v>224bS241</v>
      </c>
      <c r="T222" s="23"/>
    </row>
    <row r="223" spans="1:20" ht="12.75">
      <c r="A223" s="5">
        <v>215</v>
      </c>
      <c r="B223" s="19" t="s">
        <v>74</v>
      </c>
      <c r="C223" s="20"/>
      <c r="D223" s="6" t="s">
        <v>665</v>
      </c>
      <c r="E223" s="19" t="s">
        <v>300</v>
      </c>
      <c r="F223" s="20"/>
      <c r="G223" s="21" t="s">
        <v>660</v>
      </c>
      <c r="H223" s="22"/>
      <c r="I223" s="7" t="s">
        <v>666</v>
      </c>
      <c r="J223" s="14"/>
      <c r="K223" s="14"/>
      <c r="L223" s="14"/>
      <c r="M223" s="14"/>
      <c r="N223" s="14"/>
      <c r="O223" s="14"/>
      <c r="P223" s="14"/>
      <c r="Q223" s="14"/>
      <c r="R223" s="14"/>
      <c r="S223" s="16"/>
      <c r="T223" s="23"/>
    </row>
    <row r="224" spans="1:20" ht="12.75">
      <c r="A224" s="5">
        <v>216</v>
      </c>
      <c r="B224" s="19" t="s">
        <v>486</v>
      </c>
      <c r="C224" s="20"/>
      <c r="D224" s="6" t="s">
        <v>667</v>
      </c>
      <c r="E224" s="19" t="s">
        <v>668</v>
      </c>
      <c r="F224" s="20"/>
      <c r="G224" s="21" t="s">
        <v>669</v>
      </c>
      <c r="H224" s="22"/>
      <c r="I224" s="7" t="s">
        <v>198</v>
      </c>
      <c r="J224" s="14"/>
      <c r="K224" s="14"/>
      <c r="L224" s="14"/>
      <c r="M224" s="14"/>
      <c r="N224" s="14"/>
      <c r="O224" s="14"/>
      <c r="P224" s="14"/>
      <c r="Q224" s="14"/>
      <c r="R224" s="14"/>
      <c r="S224" s="17"/>
      <c r="T224" s="23"/>
    </row>
    <row r="225" spans="1:20" ht="12.75">
      <c r="A225" s="5">
        <v>217</v>
      </c>
      <c r="B225" s="19" t="s">
        <v>15</v>
      </c>
      <c r="C225" s="20"/>
      <c r="D225" s="6" t="s">
        <v>670</v>
      </c>
      <c r="E225" s="19" t="s">
        <v>671</v>
      </c>
      <c r="F225" s="20"/>
      <c r="G225" s="21" t="s">
        <v>672</v>
      </c>
      <c r="H225" s="22"/>
      <c r="I225" s="7" t="s">
        <v>349</v>
      </c>
      <c r="J225" s="14">
        <v>73</v>
      </c>
      <c r="K225" s="14"/>
      <c r="L225" s="18">
        <v>2</v>
      </c>
      <c r="M225" s="14">
        <v>3</v>
      </c>
      <c r="N225" s="18">
        <v>1</v>
      </c>
      <c r="O225" s="18" t="s">
        <v>1034</v>
      </c>
      <c r="P225" s="18" t="s">
        <v>1041</v>
      </c>
      <c r="Q225" s="14">
        <v>1</v>
      </c>
      <c r="R225" s="14">
        <v>2</v>
      </c>
      <c r="S225" s="15" t="str">
        <f>K225&amp;L225&amp;M225&amp;N225&amp;O225&amp;P225&amp;Q225&amp;R225</f>
        <v>231aS112</v>
      </c>
      <c r="T225" s="23"/>
    </row>
    <row r="226" spans="1:20" ht="12.75">
      <c r="A226" s="5">
        <v>218</v>
      </c>
      <c r="B226" s="19" t="s">
        <v>90</v>
      </c>
      <c r="C226" s="20"/>
      <c r="D226" s="6" t="s">
        <v>673</v>
      </c>
      <c r="E226" s="19" t="s">
        <v>674</v>
      </c>
      <c r="F226" s="20"/>
      <c r="G226" s="21" t="s">
        <v>672</v>
      </c>
      <c r="H226" s="22"/>
      <c r="I226" s="7" t="s">
        <v>675</v>
      </c>
      <c r="J226" s="14"/>
      <c r="K226" s="14"/>
      <c r="L226" s="14"/>
      <c r="M226" s="14"/>
      <c r="N226" s="14"/>
      <c r="O226" s="14"/>
      <c r="P226" s="14"/>
      <c r="Q226" s="14"/>
      <c r="R226" s="14"/>
      <c r="S226" s="16"/>
      <c r="T226" s="23"/>
    </row>
    <row r="227" spans="1:20" ht="12.75">
      <c r="A227" s="5">
        <v>219</v>
      </c>
      <c r="B227" s="19" t="s">
        <v>35</v>
      </c>
      <c r="C227" s="20"/>
      <c r="D227" s="6" t="s">
        <v>676</v>
      </c>
      <c r="E227" s="19" t="s">
        <v>140</v>
      </c>
      <c r="F227" s="20"/>
      <c r="G227" s="21" t="s">
        <v>677</v>
      </c>
      <c r="H227" s="22"/>
      <c r="I227" s="7" t="s">
        <v>678</v>
      </c>
      <c r="J227" s="14"/>
      <c r="K227" s="14"/>
      <c r="L227" s="14"/>
      <c r="M227" s="14"/>
      <c r="N227" s="14"/>
      <c r="O227" s="14"/>
      <c r="P227" s="14"/>
      <c r="Q227" s="14"/>
      <c r="R227" s="14"/>
      <c r="S227" s="17"/>
      <c r="T227" s="23"/>
    </row>
    <row r="228" spans="1:20" ht="12.75">
      <c r="A228" s="5">
        <v>220</v>
      </c>
      <c r="B228" s="19" t="s">
        <v>10</v>
      </c>
      <c r="C228" s="20"/>
      <c r="D228" s="6" t="s">
        <v>679</v>
      </c>
      <c r="E228" s="19" t="s">
        <v>300</v>
      </c>
      <c r="F228" s="20"/>
      <c r="G228" s="21" t="s">
        <v>677</v>
      </c>
      <c r="H228" s="22"/>
      <c r="I228" s="7" t="s">
        <v>680</v>
      </c>
      <c r="J228" s="14">
        <v>74</v>
      </c>
      <c r="K228" s="14"/>
      <c r="L228" s="18">
        <v>2</v>
      </c>
      <c r="M228" s="14">
        <v>3</v>
      </c>
      <c r="N228" s="18">
        <v>2</v>
      </c>
      <c r="O228" s="18" t="s">
        <v>1040</v>
      </c>
      <c r="P228" s="18" t="s">
        <v>1042</v>
      </c>
      <c r="Q228" s="14">
        <v>2</v>
      </c>
      <c r="R228" s="14">
        <v>3</v>
      </c>
      <c r="S228" s="15" t="str">
        <f>K228&amp;L228&amp;M228&amp;N228&amp;O228&amp;P228&amp;Q228&amp;R228</f>
        <v>232bS223</v>
      </c>
      <c r="T228" s="23"/>
    </row>
    <row r="229" spans="1:20" ht="12.75">
      <c r="A229" s="5">
        <v>221</v>
      </c>
      <c r="B229" s="19" t="s">
        <v>30</v>
      </c>
      <c r="C229" s="20"/>
      <c r="D229" s="6" t="s">
        <v>681</v>
      </c>
      <c r="E229" s="19" t="s">
        <v>284</v>
      </c>
      <c r="F229" s="20"/>
      <c r="G229" s="21" t="s">
        <v>682</v>
      </c>
      <c r="H229" s="22"/>
      <c r="I229" s="7" t="s">
        <v>683</v>
      </c>
      <c r="J229" s="14"/>
      <c r="K229" s="14"/>
      <c r="L229" s="14"/>
      <c r="M229" s="14"/>
      <c r="N229" s="14"/>
      <c r="O229" s="14"/>
      <c r="P229" s="14"/>
      <c r="Q229" s="14"/>
      <c r="R229" s="14"/>
      <c r="S229" s="16"/>
      <c r="T229" s="23"/>
    </row>
    <row r="230" spans="1:20" ht="12.75">
      <c r="A230" s="5">
        <v>222</v>
      </c>
      <c r="B230" s="19" t="s">
        <v>35</v>
      </c>
      <c r="C230" s="20"/>
      <c r="D230" s="6" t="s">
        <v>684</v>
      </c>
      <c r="E230" s="19" t="s">
        <v>685</v>
      </c>
      <c r="F230" s="20"/>
      <c r="G230" s="21" t="s">
        <v>682</v>
      </c>
      <c r="H230" s="22"/>
      <c r="I230" s="7" t="s">
        <v>686</v>
      </c>
      <c r="J230" s="14"/>
      <c r="K230" s="14"/>
      <c r="L230" s="14"/>
      <c r="M230" s="14"/>
      <c r="N230" s="14"/>
      <c r="O230" s="14"/>
      <c r="P230" s="14"/>
      <c r="Q230" s="14"/>
      <c r="R230" s="14"/>
      <c r="S230" s="17"/>
      <c r="T230" s="23"/>
    </row>
    <row r="231" spans="1:20" ht="12.75">
      <c r="A231" s="5">
        <v>223</v>
      </c>
      <c r="B231" s="19" t="s">
        <v>65</v>
      </c>
      <c r="C231" s="20"/>
      <c r="D231" s="6" t="s">
        <v>687</v>
      </c>
      <c r="E231" s="19" t="s">
        <v>688</v>
      </c>
      <c r="F231" s="20"/>
      <c r="G231" s="21" t="s">
        <v>689</v>
      </c>
      <c r="H231" s="22"/>
      <c r="I231" s="7" t="s">
        <v>690</v>
      </c>
      <c r="J231" s="14">
        <v>75</v>
      </c>
      <c r="K231" s="14"/>
      <c r="L231" s="14">
        <v>2</v>
      </c>
      <c r="M231" s="14">
        <v>3</v>
      </c>
      <c r="N231" s="18">
        <v>3</v>
      </c>
      <c r="O231" s="18" t="s">
        <v>1034</v>
      </c>
      <c r="P231" s="18" t="s">
        <v>1041</v>
      </c>
      <c r="Q231" s="14">
        <v>3</v>
      </c>
      <c r="R231" s="14">
        <v>1</v>
      </c>
      <c r="S231" s="15" t="str">
        <f>K231&amp;L231&amp;M231&amp;N231&amp;O231&amp;P231&amp;Q231&amp;R231</f>
        <v>233aS131</v>
      </c>
      <c r="T231" s="23"/>
    </row>
    <row r="232" spans="1:20" ht="12.75">
      <c r="A232" s="5">
        <v>224</v>
      </c>
      <c r="B232" s="19" t="s">
        <v>10</v>
      </c>
      <c r="C232" s="20"/>
      <c r="D232" s="6" t="s">
        <v>691</v>
      </c>
      <c r="E232" s="19" t="s">
        <v>692</v>
      </c>
      <c r="F232" s="20"/>
      <c r="G232" s="21" t="s">
        <v>693</v>
      </c>
      <c r="H232" s="22"/>
      <c r="I232" s="7" t="s">
        <v>513</v>
      </c>
      <c r="J232" s="14"/>
      <c r="K232" s="14"/>
      <c r="L232" s="14"/>
      <c r="M232" s="14"/>
      <c r="N232" s="14"/>
      <c r="O232" s="14"/>
      <c r="P232" s="14"/>
      <c r="Q232" s="14"/>
      <c r="R232" s="14"/>
      <c r="S232" s="16"/>
      <c r="T232" s="23"/>
    </row>
    <row r="233" spans="1:20" ht="12.75">
      <c r="A233" s="5">
        <v>225</v>
      </c>
      <c r="B233" s="19" t="s">
        <v>74</v>
      </c>
      <c r="C233" s="20"/>
      <c r="D233" s="6" t="s">
        <v>694</v>
      </c>
      <c r="E233" s="19" t="s">
        <v>695</v>
      </c>
      <c r="F233" s="20"/>
      <c r="G233" s="21" t="s">
        <v>696</v>
      </c>
      <c r="H233" s="22"/>
      <c r="I233" s="7" t="s">
        <v>697</v>
      </c>
      <c r="J233" s="14"/>
      <c r="K233" s="14"/>
      <c r="L233" s="14"/>
      <c r="M233" s="14"/>
      <c r="N233" s="14"/>
      <c r="O233" s="14"/>
      <c r="P233" s="14"/>
      <c r="Q233" s="14"/>
      <c r="R233" s="14"/>
      <c r="S233" s="17"/>
      <c r="T233" s="23"/>
    </row>
    <row r="234" spans="1:20" ht="12.75">
      <c r="A234" s="5">
        <v>226</v>
      </c>
      <c r="B234" s="19" t="s">
        <v>20</v>
      </c>
      <c r="C234" s="20"/>
      <c r="D234" s="6" t="s">
        <v>698</v>
      </c>
      <c r="E234" s="19" t="s">
        <v>699</v>
      </c>
      <c r="F234" s="20"/>
      <c r="G234" s="21" t="s">
        <v>696</v>
      </c>
      <c r="H234" s="22"/>
      <c r="I234" s="7" t="s">
        <v>700</v>
      </c>
      <c r="J234" s="14">
        <v>76</v>
      </c>
      <c r="K234" s="14"/>
      <c r="L234" s="18">
        <v>2</v>
      </c>
      <c r="M234" s="14">
        <v>1</v>
      </c>
      <c r="N234" s="18">
        <v>4</v>
      </c>
      <c r="O234" s="18" t="s">
        <v>1040</v>
      </c>
      <c r="P234" s="18" t="s">
        <v>1042</v>
      </c>
      <c r="Q234" s="14">
        <v>4</v>
      </c>
      <c r="R234" s="14">
        <v>2</v>
      </c>
      <c r="S234" s="15" t="str">
        <f>K234&amp;L234&amp;M234&amp;N234&amp;O234&amp;P234&amp;Q234&amp;R234</f>
        <v>214bS242</v>
      </c>
      <c r="T234" s="23"/>
    </row>
    <row r="235" spans="1:20" ht="12.75">
      <c r="A235" s="5">
        <v>227</v>
      </c>
      <c r="B235" s="19" t="s">
        <v>15</v>
      </c>
      <c r="C235" s="20"/>
      <c r="D235" s="6" t="s">
        <v>701</v>
      </c>
      <c r="E235" s="19" t="s">
        <v>702</v>
      </c>
      <c r="F235" s="20"/>
      <c r="G235" s="21" t="s">
        <v>696</v>
      </c>
      <c r="H235" s="22"/>
      <c r="I235" s="7" t="s">
        <v>703</v>
      </c>
      <c r="J235" s="14"/>
      <c r="K235" s="14"/>
      <c r="L235" s="14"/>
      <c r="M235" s="14"/>
      <c r="N235" s="14"/>
      <c r="O235" s="14"/>
      <c r="P235" s="14"/>
      <c r="Q235" s="14"/>
      <c r="R235" s="14"/>
      <c r="S235" s="16"/>
      <c r="T235" s="23"/>
    </row>
    <row r="236" spans="1:20" ht="12.75">
      <c r="A236" s="5">
        <v>228</v>
      </c>
      <c r="B236" s="19" t="s">
        <v>20</v>
      </c>
      <c r="C236" s="20"/>
      <c r="D236" s="6" t="s">
        <v>704</v>
      </c>
      <c r="E236" s="19" t="s">
        <v>705</v>
      </c>
      <c r="F236" s="20"/>
      <c r="G236" s="21" t="s">
        <v>706</v>
      </c>
      <c r="H236" s="22"/>
      <c r="I236" s="7" t="s">
        <v>707</v>
      </c>
      <c r="J236" s="14"/>
      <c r="K236" s="14"/>
      <c r="L236" s="14"/>
      <c r="M236" s="14"/>
      <c r="N236" s="14"/>
      <c r="O236" s="14"/>
      <c r="P236" s="14"/>
      <c r="Q236" s="14"/>
      <c r="R236" s="14"/>
      <c r="S236" s="17"/>
      <c r="T236" s="23"/>
    </row>
    <row r="237" spans="1:20" ht="12.75">
      <c r="A237" s="5">
        <v>229</v>
      </c>
      <c r="B237" s="19" t="s">
        <v>74</v>
      </c>
      <c r="C237" s="20"/>
      <c r="D237" s="6" t="s">
        <v>708</v>
      </c>
      <c r="E237" s="19" t="s">
        <v>125</v>
      </c>
      <c r="F237" s="20"/>
      <c r="G237" s="21" t="s">
        <v>709</v>
      </c>
      <c r="H237" s="22"/>
      <c r="I237" s="7" t="s">
        <v>146</v>
      </c>
      <c r="J237" s="14">
        <v>77</v>
      </c>
      <c r="K237" s="14"/>
      <c r="L237" s="18">
        <v>3</v>
      </c>
      <c r="M237" s="14">
        <v>3</v>
      </c>
      <c r="N237" s="18">
        <v>1</v>
      </c>
      <c r="O237" s="18" t="s">
        <v>1034</v>
      </c>
      <c r="P237" s="18" t="s">
        <v>1041</v>
      </c>
      <c r="Q237" s="14">
        <v>1</v>
      </c>
      <c r="R237" s="14">
        <v>3</v>
      </c>
      <c r="S237" s="15" t="str">
        <f>K237&amp;L237&amp;M237&amp;N237&amp;O237&amp;P237&amp;Q237&amp;R237</f>
        <v>331aS113</v>
      </c>
      <c r="T237" s="23"/>
    </row>
    <row r="238" spans="1:20" ht="12.75">
      <c r="A238" s="5">
        <v>230</v>
      </c>
      <c r="B238" s="19" t="s">
        <v>15</v>
      </c>
      <c r="C238" s="20"/>
      <c r="D238" s="6" t="s">
        <v>710</v>
      </c>
      <c r="E238" s="19" t="s">
        <v>711</v>
      </c>
      <c r="F238" s="20"/>
      <c r="G238" s="21" t="s">
        <v>709</v>
      </c>
      <c r="H238" s="22"/>
      <c r="I238" s="7" t="s">
        <v>428</v>
      </c>
      <c r="J238" s="14"/>
      <c r="K238" s="14"/>
      <c r="L238" s="14"/>
      <c r="M238" s="14"/>
      <c r="N238" s="14"/>
      <c r="O238" s="14"/>
      <c r="P238" s="14"/>
      <c r="Q238" s="14"/>
      <c r="R238" s="14"/>
      <c r="S238" s="16"/>
      <c r="T238" s="23"/>
    </row>
    <row r="239" spans="1:20" ht="12.75">
      <c r="A239" s="5">
        <v>231</v>
      </c>
      <c r="B239" s="19" t="s">
        <v>74</v>
      </c>
      <c r="C239" s="20"/>
      <c r="D239" s="6" t="s">
        <v>712</v>
      </c>
      <c r="E239" s="19" t="s">
        <v>713</v>
      </c>
      <c r="F239" s="20"/>
      <c r="G239" s="21" t="s">
        <v>709</v>
      </c>
      <c r="H239" s="22"/>
      <c r="I239" s="7" t="s">
        <v>714</v>
      </c>
      <c r="J239" s="14"/>
      <c r="K239" s="14"/>
      <c r="L239" s="14"/>
      <c r="M239" s="14"/>
      <c r="N239" s="14"/>
      <c r="O239" s="14"/>
      <c r="P239" s="14"/>
      <c r="Q239" s="14"/>
      <c r="R239" s="14"/>
      <c r="S239" s="17"/>
      <c r="T239" s="23"/>
    </row>
    <row r="240" spans="1:20" ht="12.75">
      <c r="A240" s="5">
        <v>232</v>
      </c>
      <c r="B240" s="19" t="s">
        <v>20</v>
      </c>
      <c r="C240" s="20"/>
      <c r="D240" s="6" t="s">
        <v>715</v>
      </c>
      <c r="E240" s="19" t="s">
        <v>238</v>
      </c>
      <c r="F240" s="20"/>
      <c r="G240" s="21" t="s">
        <v>709</v>
      </c>
      <c r="H240" s="22"/>
      <c r="I240" s="7" t="s">
        <v>716</v>
      </c>
      <c r="J240" s="14">
        <v>78</v>
      </c>
      <c r="K240" s="14"/>
      <c r="L240" s="18">
        <v>3</v>
      </c>
      <c r="M240" s="14">
        <v>2</v>
      </c>
      <c r="N240" s="18">
        <v>2</v>
      </c>
      <c r="O240" s="18" t="s">
        <v>1040</v>
      </c>
      <c r="P240" s="18" t="s">
        <v>1042</v>
      </c>
      <c r="Q240" s="14">
        <v>2</v>
      </c>
      <c r="R240" s="14">
        <v>1</v>
      </c>
      <c r="S240" s="15" t="str">
        <f>K240&amp;L240&amp;M240&amp;N240&amp;O240&amp;P240&amp;Q240&amp;R240</f>
        <v>322bS221</v>
      </c>
      <c r="T240" s="23"/>
    </row>
    <row r="241" spans="1:20" ht="12.75">
      <c r="A241" s="5">
        <v>233</v>
      </c>
      <c r="B241" s="19" t="s">
        <v>74</v>
      </c>
      <c r="C241" s="20"/>
      <c r="D241" s="6" t="s">
        <v>717</v>
      </c>
      <c r="E241" s="19" t="s">
        <v>394</v>
      </c>
      <c r="F241" s="20"/>
      <c r="G241" s="21" t="s">
        <v>709</v>
      </c>
      <c r="H241" s="22"/>
      <c r="I241" s="7" t="s">
        <v>718</v>
      </c>
      <c r="J241" s="14"/>
      <c r="K241" s="14"/>
      <c r="L241" s="14"/>
      <c r="M241" s="14"/>
      <c r="N241" s="14"/>
      <c r="O241" s="14"/>
      <c r="P241" s="14"/>
      <c r="Q241" s="14"/>
      <c r="R241" s="14"/>
      <c r="S241" s="16"/>
      <c r="T241" s="23"/>
    </row>
    <row r="242" spans="1:20" ht="12.75">
      <c r="A242" s="5">
        <v>234</v>
      </c>
      <c r="B242" s="19" t="s">
        <v>20</v>
      </c>
      <c r="C242" s="20"/>
      <c r="D242" s="6" t="s">
        <v>719</v>
      </c>
      <c r="E242" s="19" t="s">
        <v>63</v>
      </c>
      <c r="F242" s="20"/>
      <c r="G242" s="21" t="s">
        <v>709</v>
      </c>
      <c r="H242" s="22"/>
      <c r="I242" s="7" t="s">
        <v>720</v>
      </c>
      <c r="J242" s="14"/>
      <c r="K242" s="14"/>
      <c r="L242" s="14"/>
      <c r="M242" s="14"/>
      <c r="N242" s="14"/>
      <c r="O242" s="14"/>
      <c r="P242" s="14"/>
      <c r="Q242" s="14"/>
      <c r="R242" s="14"/>
      <c r="S242" s="17"/>
      <c r="T242" s="23"/>
    </row>
    <row r="243" spans="1:20" ht="12.75">
      <c r="A243" s="5">
        <v>235</v>
      </c>
      <c r="B243" s="19" t="s">
        <v>35</v>
      </c>
      <c r="C243" s="20"/>
      <c r="D243" s="6" t="s">
        <v>721</v>
      </c>
      <c r="E243" s="19" t="s">
        <v>532</v>
      </c>
      <c r="F243" s="20"/>
      <c r="G243" s="21" t="s">
        <v>722</v>
      </c>
      <c r="H243" s="22"/>
      <c r="I243" s="7" t="s">
        <v>146</v>
      </c>
      <c r="J243" s="14">
        <v>79</v>
      </c>
      <c r="K243" s="14"/>
      <c r="L243" s="14">
        <v>3</v>
      </c>
      <c r="M243" s="14">
        <v>2</v>
      </c>
      <c r="N243" s="18">
        <v>3</v>
      </c>
      <c r="O243" s="18" t="s">
        <v>1034</v>
      </c>
      <c r="P243" s="18" t="s">
        <v>1041</v>
      </c>
      <c r="Q243" s="14">
        <v>3</v>
      </c>
      <c r="R243" s="14">
        <v>2</v>
      </c>
      <c r="S243" s="15" t="str">
        <f>K243&amp;L243&amp;M243&amp;N243&amp;O243&amp;P243&amp;Q243&amp;R243</f>
        <v>323aS132</v>
      </c>
      <c r="T243" s="23"/>
    </row>
    <row r="244" spans="1:20" ht="12.75">
      <c r="A244" s="5">
        <v>236</v>
      </c>
      <c r="B244" s="19" t="s">
        <v>15</v>
      </c>
      <c r="C244" s="20"/>
      <c r="D244" s="6" t="s">
        <v>723</v>
      </c>
      <c r="E244" s="19" t="s">
        <v>724</v>
      </c>
      <c r="F244" s="20"/>
      <c r="G244" s="21" t="s">
        <v>725</v>
      </c>
      <c r="H244" s="22"/>
      <c r="I244" s="7" t="s">
        <v>524</v>
      </c>
      <c r="J244" s="14"/>
      <c r="K244" s="14"/>
      <c r="L244" s="14"/>
      <c r="M244" s="14"/>
      <c r="N244" s="14"/>
      <c r="O244" s="14"/>
      <c r="P244" s="14"/>
      <c r="Q244" s="14"/>
      <c r="R244" s="14"/>
      <c r="S244" s="16"/>
      <c r="T244" s="23"/>
    </row>
    <row r="245" spans="1:20" ht="12.75">
      <c r="A245" s="5">
        <v>237</v>
      </c>
      <c r="B245" s="19" t="s">
        <v>10</v>
      </c>
      <c r="C245" s="20"/>
      <c r="D245" s="6" t="s">
        <v>726</v>
      </c>
      <c r="E245" s="19" t="s">
        <v>727</v>
      </c>
      <c r="F245" s="20"/>
      <c r="G245" s="21" t="s">
        <v>725</v>
      </c>
      <c r="H245" s="22"/>
      <c r="I245" s="7" t="s">
        <v>728</v>
      </c>
      <c r="J245" s="14"/>
      <c r="K245" s="14"/>
      <c r="L245" s="14"/>
      <c r="M245" s="14"/>
      <c r="N245" s="14"/>
      <c r="O245" s="14"/>
      <c r="P245" s="14"/>
      <c r="Q245" s="14"/>
      <c r="R245" s="14"/>
      <c r="S245" s="17"/>
      <c r="T245" s="23"/>
    </row>
    <row r="246" spans="1:20" ht="12.75">
      <c r="A246" s="5">
        <v>238</v>
      </c>
      <c r="B246" s="19" t="s">
        <v>20</v>
      </c>
      <c r="C246" s="20"/>
      <c r="D246" s="6" t="s">
        <v>729</v>
      </c>
      <c r="E246" s="19" t="s">
        <v>730</v>
      </c>
      <c r="F246" s="20"/>
      <c r="G246" s="21" t="s">
        <v>725</v>
      </c>
      <c r="H246" s="22"/>
      <c r="I246" s="7" t="s">
        <v>731</v>
      </c>
      <c r="J246" s="14">
        <v>80</v>
      </c>
      <c r="K246" s="14"/>
      <c r="L246" s="18">
        <v>3</v>
      </c>
      <c r="M246" s="14">
        <v>1</v>
      </c>
      <c r="N246" s="18">
        <v>4</v>
      </c>
      <c r="O246" s="18" t="s">
        <v>1040</v>
      </c>
      <c r="P246" s="18" t="s">
        <v>1042</v>
      </c>
      <c r="Q246" s="14">
        <v>4</v>
      </c>
      <c r="R246" s="14">
        <v>3</v>
      </c>
      <c r="S246" s="15" t="str">
        <f>K246&amp;L246&amp;M246&amp;N246&amp;O246&amp;P246&amp;Q246&amp;R246</f>
        <v>314bS243</v>
      </c>
      <c r="T246" s="23"/>
    </row>
    <row r="247" spans="1:20" ht="12.75">
      <c r="A247" s="5">
        <v>239</v>
      </c>
      <c r="B247" s="19" t="s">
        <v>20</v>
      </c>
      <c r="C247" s="20"/>
      <c r="D247" s="6" t="s">
        <v>732</v>
      </c>
      <c r="E247" s="19" t="s">
        <v>733</v>
      </c>
      <c r="F247" s="20"/>
      <c r="G247" s="21" t="s">
        <v>725</v>
      </c>
      <c r="H247" s="22"/>
      <c r="I247" s="7" t="s">
        <v>452</v>
      </c>
      <c r="J247" s="14"/>
      <c r="K247" s="14"/>
      <c r="L247" s="14"/>
      <c r="M247" s="14"/>
      <c r="N247" s="14"/>
      <c r="O247" s="14"/>
      <c r="P247" s="14"/>
      <c r="Q247" s="14"/>
      <c r="R247" s="14"/>
      <c r="S247" s="16"/>
      <c r="T247" s="23"/>
    </row>
    <row r="248" spans="1:20" ht="12.75">
      <c r="A248" s="5">
        <v>240</v>
      </c>
      <c r="B248" s="19" t="s">
        <v>486</v>
      </c>
      <c r="C248" s="20"/>
      <c r="D248" s="6" t="s">
        <v>734</v>
      </c>
      <c r="E248" s="19" t="s">
        <v>76</v>
      </c>
      <c r="F248" s="20"/>
      <c r="G248" s="21" t="s">
        <v>725</v>
      </c>
      <c r="H248" s="22"/>
      <c r="I248" s="7" t="s">
        <v>735</v>
      </c>
      <c r="J248" s="14"/>
      <c r="K248" s="14"/>
      <c r="L248" s="14"/>
      <c r="M248" s="14"/>
      <c r="N248" s="14"/>
      <c r="O248" s="14"/>
      <c r="P248" s="14"/>
      <c r="Q248" s="14"/>
      <c r="R248" s="14"/>
      <c r="S248" s="17"/>
      <c r="T248" s="23"/>
    </row>
    <row r="249" spans="1:20" ht="12.75">
      <c r="A249" s="5">
        <v>241</v>
      </c>
      <c r="B249" s="19" t="s">
        <v>15</v>
      </c>
      <c r="C249" s="20"/>
      <c r="D249" s="6" t="s">
        <v>736</v>
      </c>
      <c r="E249" s="19" t="s">
        <v>737</v>
      </c>
      <c r="F249" s="20"/>
      <c r="G249" s="21" t="s">
        <v>725</v>
      </c>
      <c r="H249" s="22"/>
      <c r="I249" s="7" t="s">
        <v>738</v>
      </c>
      <c r="J249" s="14">
        <v>81</v>
      </c>
      <c r="K249" s="14"/>
      <c r="L249" s="18">
        <v>3</v>
      </c>
      <c r="M249" s="14">
        <v>3</v>
      </c>
      <c r="N249" s="18">
        <v>1</v>
      </c>
      <c r="O249" s="18" t="s">
        <v>1034</v>
      </c>
      <c r="P249" s="18" t="s">
        <v>1041</v>
      </c>
      <c r="Q249" s="14">
        <v>1</v>
      </c>
      <c r="R249" s="14">
        <v>1</v>
      </c>
      <c r="S249" s="15" t="str">
        <f>K249&amp;L249&amp;M249&amp;N249&amp;O249&amp;P249&amp;Q249&amp;R249</f>
        <v>331aS111</v>
      </c>
      <c r="T249" s="23"/>
    </row>
    <row r="250" spans="1:20" ht="12.75">
      <c r="A250" s="5">
        <v>242</v>
      </c>
      <c r="B250" s="19" t="s">
        <v>486</v>
      </c>
      <c r="C250" s="20"/>
      <c r="D250" s="6" t="s">
        <v>739</v>
      </c>
      <c r="E250" s="19" t="s">
        <v>616</v>
      </c>
      <c r="F250" s="20"/>
      <c r="G250" s="21" t="s">
        <v>725</v>
      </c>
      <c r="H250" s="22"/>
      <c r="I250" s="7" t="s">
        <v>740</v>
      </c>
      <c r="J250" s="14"/>
      <c r="K250" s="14"/>
      <c r="L250" s="14"/>
      <c r="M250" s="14"/>
      <c r="N250" s="14"/>
      <c r="O250" s="14"/>
      <c r="P250" s="14"/>
      <c r="Q250" s="14"/>
      <c r="R250" s="14"/>
      <c r="S250" s="16"/>
      <c r="T250" s="23"/>
    </row>
    <row r="251" spans="1:20" ht="12.75">
      <c r="A251" s="5">
        <v>243</v>
      </c>
      <c r="B251" s="19" t="s">
        <v>20</v>
      </c>
      <c r="C251" s="20"/>
      <c r="D251" s="6" t="s">
        <v>741</v>
      </c>
      <c r="E251" s="19" t="s">
        <v>129</v>
      </c>
      <c r="F251" s="20"/>
      <c r="G251" s="21" t="s">
        <v>725</v>
      </c>
      <c r="H251" s="22"/>
      <c r="I251" s="7" t="s">
        <v>742</v>
      </c>
      <c r="J251" s="14"/>
      <c r="K251" s="14"/>
      <c r="L251" s="14"/>
      <c r="M251" s="14"/>
      <c r="N251" s="14"/>
      <c r="O251" s="14"/>
      <c r="P251" s="14"/>
      <c r="Q251" s="14"/>
      <c r="R251" s="14"/>
      <c r="S251" s="17"/>
      <c r="T251" s="23"/>
    </row>
    <row r="252" spans="1:20" ht="12.75">
      <c r="A252" s="5">
        <v>244</v>
      </c>
      <c r="B252" s="19" t="s">
        <v>10</v>
      </c>
      <c r="C252" s="20"/>
      <c r="D252" s="6" t="s">
        <v>743</v>
      </c>
      <c r="E252" s="19" t="s">
        <v>744</v>
      </c>
      <c r="F252" s="20"/>
      <c r="G252" s="21" t="s">
        <v>745</v>
      </c>
      <c r="H252" s="22"/>
      <c r="I252" s="7" t="s">
        <v>746</v>
      </c>
      <c r="J252" s="14">
        <v>82</v>
      </c>
      <c r="K252" s="14"/>
      <c r="L252" s="18">
        <v>3</v>
      </c>
      <c r="M252" s="14">
        <v>1</v>
      </c>
      <c r="N252" s="18">
        <v>2</v>
      </c>
      <c r="O252" s="18" t="s">
        <v>1040</v>
      </c>
      <c r="P252" s="18" t="s">
        <v>1042</v>
      </c>
      <c r="Q252" s="14">
        <v>2</v>
      </c>
      <c r="R252" s="14">
        <v>2</v>
      </c>
      <c r="S252" s="15" t="str">
        <f>K252&amp;L252&amp;M252&amp;N252&amp;O252&amp;P252&amp;Q252&amp;R252</f>
        <v>312bS222</v>
      </c>
      <c r="T252" s="23"/>
    </row>
    <row r="253" spans="1:20" ht="12.75">
      <c r="A253" s="5">
        <v>245</v>
      </c>
      <c r="B253" s="19" t="s">
        <v>15</v>
      </c>
      <c r="C253" s="20"/>
      <c r="D253" s="6" t="s">
        <v>747</v>
      </c>
      <c r="E253" s="19" t="s">
        <v>748</v>
      </c>
      <c r="F253" s="20"/>
      <c r="G253" s="21" t="s">
        <v>745</v>
      </c>
      <c r="H253" s="22"/>
      <c r="I253" s="7" t="s">
        <v>749</v>
      </c>
      <c r="J253" s="14"/>
      <c r="K253" s="14"/>
      <c r="L253" s="14"/>
      <c r="M253" s="14"/>
      <c r="N253" s="14"/>
      <c r="O253" s="14"/>
      <c r="P253" s="14"/>
      <c r="Q253" s="14"/>
      <c r="R253" s="14"/>
      <c r="S253" s="16"/>
      <c r="T253" s="23"/>
    </row>
    <row r="254" spans="1:20" ht="12.75">
      <c r="A254" s="5">
        <v>246</v>
      </c>
      <c r="B254" s="19" t="s">
        <v>15</v>
      </c>
      <c r="C254" s="20"/>
      <c r="D254" s="6" t="s">
        <v>750</v>
      </c>
      <c r="E254" s="19" t="s">
        <v>751</v>
      </c>
      <c r="F254" s="20"/>
      <c r="G254" s="21" t="s">
        <v>752</v>
      </c>
      <c r="H254" s="22"/>
      <c r="I254" s="7" t="s">
        <v>494</v>
      </c>
      <c r="J254" s="14"/>
      <c r="K254" s="14"/>
      <c r="L254" s="14"/>
      <c r="M254" s="14"/>
      <c r="N254" s="14"/>
      <c r="O254" s="14"/>
      <c r="P254" s="14"/>
      <c r="Q254" s="14"/>
      <c r="R254" s="14"/>
      <c r="S254" s="17"/>
      <c r="T254" s="23"/>
    </row>
    <row r="255" spans="1:20" ht="12.75">
      <c r="A255" s="5">
        <v>247</v>
      </c>
      <c r="B255" s="19" t="s">
        <v>20</v>
      </c>
      <c r="C255" s="20"/>
      <c r="D255" s="6" t="s">
        <v>753</v>
      </c>
      <c r="E255" s="19" t="s">
        <v>121</v>
      </c>
      <c r="F255" s="20"/>
      <c r="G255" s="21" t="s">
        <v>752</v>
      </c>
      <c r="H255" s="22"/>
      <c r="I255" s="7" t="s">
        <v>754</v>
      </c>
      <c r="J255" s="14">
        <v>83</v>
      </c>
      <c r="K255" s="14"/>
      <c r="L255" s="14">
        <v>4</v>
      </c>
      <c r="M255" s="14">
        <v>1</v>
      </c>
      <c r="N255" s="18">
        <v>3</v>
      </c>
      <c r="O255" s="18" t="s">
        <v>1034</v>
      </c>
      <c r="P255" s="18" t="s">
        <v>1041</v>
      </c>
      <c r="Q255" s="14">
        <v>3</v>
      </c>
      <c r="R255" s="14">
        <v>3</v>
      </c>
      <c r="S255" s="15" t="str">
        <f>K255&amp;L255&amp;M255&amp;N255&amp;O255&amp;P255&amp;Q255&amp;R255</f>
        <v>413aS133</v>
      </c>
      <c r="T255" s="23" t="s">
        <v>1028</v>
      </c>
    </row>
    <row r="256" spans="1:20" ht="12.75">
      <c r="A256" s="5">
        <v>248</v>
      </c>
      <c r="B256" s="19" t="s">
        <v>20</v>
      </c>
      <c r="C256" s="20"/>
      <c r="D256" s="6" t="s">
        <v>755</v>
      </c>
      <c r="E256" s="19" t="s">
        <v>193</v>
      </c>
      <c r="F256" s="20"/>
      <c r="G256" s="21" t="s">
        <v>752</v>
      </c>
      <c r="H256" s="22"/>
      <c r="I256" s="7" t="s">
        <v>756</v>
      </c>
      <c r="J256" s="14"/>
      <c r="K256" s="14"/>
      <c r="L256" s="14"/>
      <c r="M256" s="14"/>
      <c r="N256" s="14"/>
      <c r="O256" s="14"/>
      <c r="P256" s="14"/>
      <c r="Q256" s="14"/>
      <c r="R256" s="14"/>
      <c r="S256" s="16"/>
      <c r="T256" s="24"/>
    </row>
    <row r="257" spans="1:20" ht="12.75">
      <c r="A257" s="5">
        <v>249</v>
      </c>
      <c r="B257" s="19" t="s">
        <v>35</v>
      </c>
      <c r="C257" s="20"/>
      <c r="D257" s="6" t="s">
        <v>757</v>
      </c>
      <c r="E257" s="19" t="s">
        <v>125</v>
      </c>
      <c r="F257" s="20"/>
      <c r="G257" s="21" t="s">
        <v>758</v>
      </c>
      <c r="H257" s="22"/>
      <c r="I257" s="7" t="s">
        <v>759</v>
      </c>
      <c r="J257" s="14"/>
      <c r="K257" s="14"/>
      <c r="L257" s="14"/>
      <c r="M257" s="14"/>
      <c r="N257" s="14"/>
      <c r="O257" s="14"/>
      <c r="P257" s="14"/>
      <c r="Q257" s="14"/>
      <c r="R257" s="14"/>
      <c r="S257" s="17"/>
      <c r="T257" s="24"/>
    </row>
    <row r="258" spans="1:20" ht="12.75">
      <c r="A258" s="5">
        <v>250</v>
      </c>
      <c r="B258" s="19" t="s">
        <v>15</v>
      </c>
      <c r="C258" s="20"/>
      <c r="D258" s="6" t="s">
        <v>760</v>
      </c>
      <c r="E258" s="19" t="s">
        <v>761</v>
      </c>
      <c r="F258" s="20"/>
      <c r="G258" s="21" t="s">
        <v>758</v>
      </c>
      <c r="H258" s="22"/>
      <c r="I258" s="7" t="s">
        <v>762</v>
      </c>
      <c r="J258" s="14">
        <v>84</v>
      </c>
      <c r="K258" s="14"/>
      <c r="L258" s="18">
        <v>4</v>
      </c>
      <c r="M258" s="14">
        <v>2</v>
      </c>
      <c r="N258" s="18">
        <v>4</v>
      </c>
      <c r="O258" s="18" t="s">
        <v>1040</v>
      </c>
      <c r="P258" s="18" t="s">
        <v>1042</v>
      </c>
      <c r="Q258" s="14">
        <v>4</v>
      </c>
      <c r="R258" s="14">
        <v>1</v>
      </c>
      <c r="S258" s="15" t="str">
        <f>K258&amp;L258&amp;M258&amp;N258&amp;O258&amp;P258&amp;Q258&amp;R258</f>
        <v>424bS241</v>
      </c>
      <c r="T258" s="24"/>
    </row>
    <row r="259" spans="1:20" ht="12.75">
      <c r="A259" s="5">
        <v>251</v>
      </c>
      <c r="B259" s="19" t="s">
        <v>58</v>
      </c>
      <c r="C259" s="20"/>
      <c r="D259" s="6" t="s">
        <v>763</v>
      </c>
      <c r="E259" s="19" t="s">
        <v>764</v>
      </c>
      <c r="F259" s="20"/>
      <c r="G259" s="21" t="s">
        <v>758</v>
      </c>
      <c r="H259" s="22"/>
      <c r="I259" s="7" t="s">
        <v>765</v>
      </c>
      <c r="J259" s="14"/>
      <c r="K259" s="14"/>
      <c r="L259" s="14"/>
      <c r="M259" s="14"/>
      <c r="N259" s="14"/>
      <c r="O259" s="14"/>
      <c r="P259" s="14"/>
      <c r="Q259" s="14"/>
      <c r="R259" s="14"/>
      <c r="S259" s="16"/>
      <c r="T259" s="24"/>
    </row>
    <row r="260" spans="1:20" ht="12.75">
      <c r="A260" s="5">
        <v>252</v>
      </c>
      <c r="B260" s="19" t="s">
        <v>74</v>
      </c>
      <c r="C260" s="20"/>
      <c r="D260" s="6" t="s">
        <v>766</v>
      </c>
      <c r="E260" s="19" t="s">
        <v>300</v>
      </c>
      <c r="F260" s="20"/>
      <c r="G260" s="21" t="s">
        <v>758</v>
      </c>
      <c r="H260" s="22"/>
      <c r="I260" s="7" t="s">
        <v>767</v>
      </c>
      <c r="J260" s="14"/>
      <c r="K260" s="14"/>
      <c r="L260" s="14"/>
      <c r="M260" s="14"/>
      <c r="N260" s="14"/>
      <c r="O260" s="14"/>
      <c r="P260" s="14"/>
      <c r="Q260" s="14"/>
      <c r="R260" s="14"/>
      <c r="S260" s="17"/>
      <c r="T260" s="24"/>
    </row>
    <row r="261" spans="1:20" ht="12.75">
      <c r="A261" s="5">
        <v>253</v>
      </c>
      <c r="B261" s="19" t="s">
        <v>58</v>
      </c>
      <c r="C261" s="20"/>
      <c r="D261" s="6" t="s">
        <v>768</v>
      </c>
      <c r="E261" s="19" t="s">
        <v>388</v>
      </c>
      <c r="F261" s="20"/>
      <c r="G261" s="21" t="s">
        <v>769</v>
      </c>
      <c r="H261" s="22"/>
      <c r="I261" s="7" t="s">
        <v>770</v>
      </c>
      <c r="J261" s="14">
        <v>85</v>
      </c>
      <c r="K261" s="14"/>
      <c r="L261" s="18">
        <v>4</v>
      </c>
      <c r="M261" s="14">
        <v>2</v>
      </c>
      <c r="N261" s="18">
        <v>1</v>
      </c>
      <c r="O261" s="18" t="s">
        <v>1034</v>
      </c>
      <c r="P261" s="18" t="s">
        <v>1041</v>
      </c>
      <c r="Q261" s="14">
        <v>1</v>
      </c>
      <c r="R261" s="14">
        <v>2</v>
      </c>
      <c r="S261" s="15" t="str">
        <f>K261&amp;L261&amp;M261&amp;N261&amp;O261&amp;P261&amp;Q261&amp;R261</f>
        <v>421aS112</v>
      </c>
      <c r="T261" s="24"/>
    </row>
    <row r="262" spans="1:20" ht="12.75">
      <c r="A262" s="5">
        <v>254</v>
      </c>
      <c r="B262" s="19" t="s">
        <v>30</v>
      </c>
      <c r="C262" s="20"/>
      <c r="D262" s="6" t="s">
        <v>771</v>
      </c>
      <c r="E262" s="19" t="s">
        <v>627</v>
      </c>
      <c r="F262" s="20"/>
      <c r="G262" s="21" t="s">
        <v>769</v>
      </c>
      <c r="H262" s="22"/>
      <c r="I262" s="7" t="s">
        <v>772</v>
      </c>
      <c r="J262" s="14"/>
      <c r="K262" s="14"/>
      <c r="L262" s="14"/>
      <c r="M262" s="14"/>
      <c r="N262" s="14"/>
      <c r="O262" s="14"/>
      <c r="P262" s="14"/>
      <c r="Q262" s="14"/>
      <c r="R262" s="14"/>
      <c r="S262" s="16"/>
      <c r="T262" s="24"/>
    </row>
    <row r="263" spans="1:20" ht="12.75">
      <c r="A263" s="5">
        <v>255</v>
      </c>
      <c r="B263" s="19" t="s">
        <v>74</v>
      </c>
      <c r="C263" s="20"/>
      <c r="D263" s="6" t="s">
        <v>773</v>
      </c>
      <c r="E263" s="19" t="s">
        <v>523</v>
      </c>
      <c r="F263" s="20"/>
      <c r="G263" s="21" t="s">
        <v>774</v>
      </c>
      <c r="H263" s="22"/>
      <c r="I263" s="7" t="s">
        <v>775</v>
      </c>
      <c r="J263" s="14"/>
      <c r="K263" s="14"/>
      <c r="L263" s="14"/>
      <c r="M263" s="14"/>
      <c r="N263" s="14"/>
      <c r="O263" s="14"/>
      <c r="P263" s="14"/>
      <c r="Q263" s="14"/>
      <c r="R263" s="14"/>
      <c r="S263" s="17"/>
      <c r="T263" s="24"/>
    </row>
    <row r="264" spans="1:20" ht="12.75">
      <c r="A264" s="5">
        <v>256</v>
      </c>
      <c r="B264" s="19" t="s">
        <v>90</v>
      </c>
      <c r="C264" s="20"/>
      <c r="D264" s="6" t="s">
        <v>776</v>
      </c>
      <c r="E264" s="19" t="s">
        <v>121</v>
      </c>
      <c r="F264" s="20"/>
      <c r="G264" s="21" t="s">
        <v>774</v>
      </c>
      <c r="H264" s="22"/>
      <c r="I264" s="7" t="s">
        <v>777</v>
      </c>
      <c r="J264" s="14">
        <v>86</v>
      </c>
      <c r="K264" s="14"/>
      <c r="L264" s="18">
        <v>4</v>
      </c>
      <c r="M264" s="14">
        <v>1</v>
      </c>
      <c r="N264" s="18">
        <v>2</v>
      </c>
      <c r="O264" s="18" t="s">
        <v>1040</v>
      </c>
      <c r="P264" s="18" t="s">
        <v>1042</v>
      </c>
      <c r="Q264" s="14">
        <v>2</v>
      </c>
      <c r="R264" s="14">
        <v>3</v>
      </c>
      <c r="S264" s="15" t="str">
        <f>K264&amp;L264&amp;M264&amp;N264&amp;O264&amp;P264&amp;Q264&amp;R264</f>
        <v>412bS223</v>
      </c>
      <c r="T264" s="24"/>
    </row>
    <row r="265" spans="1:20" ht="12.75">
      <c r="A265" s="5">
        <v>257</v>
      </c>
      <c r="B265" s="19" t="s">
        <v>10</v>
      </c>
      <c r="C265" s="20"/>
      <c r="D265" s="6" t="s">
        <v>778</v>
      </c>
      <c r="E265" s="19" t="s">
        <v>264</v>
      </c>
      <c r="F265" s="20"/>
      <c r="G265" s="21" t="s">
        <v>779</v>
      </c>
      <c r="H265" s="22"/>
      <c r="I265" s="7" t="s">
        <v>780</v>
      </c>
      <c r="J265" s="14"/>
      <c r="K265" s="14"/>
      <c r="L265" s="14"/>
      <c r="M265" s="14"/>
      <c r="N265" s="14"/>
      <c r="O265" s="14"/>
      <c r="P265" s="14"/>
      <c r="Q265" s="14"/>
      <c r="R265" s="14"/>
      <c r="S265" s="16"/>
      <c r="T265" s="24"/>
    </row>
    <row r="266" spans="1:20" ht="12.75">
      <c r="A266" s="5">
        <v>258</v>
      </c>
      <c r="B266" s="19" t="s">
        <v>10</v>
      </c>
      <c r="C266" s="20"/>
      <c r="D266" s="6" t="s">
        <v>781</v>
      </c>
      <c r="E266" s="19" t="s">
        <v>275</v>
      </c>
      <c r="F266" s="20"/>
      <c r="G266" s="21" t="s">
        <v>779</v>
      </c>
      <c r="H266" s="22"/>
      <c r="I266" s="7" t="s">
        <v>782</v>
      </c>
      <c r="J266" s="14"/>
      <c r="K266" s="14"/>
      <c r="L266" s="14"/>
      <c r="M266" s="14"/>
      <c r="N266" s="14"/>
      <c r="O266" s="14"/>
      <c r="P266" s="14"/>
      <c r="Q266" s="14"/>
      <c r="R266" s="14"/>
      <c r="S266" s="17"/>
      <c r="T266" s="24"/>
    </row>
    <row r="267" spans="1:20" ht="12.75">
      <c r="A267" s="5">
        <v>259</v>
      </c>
      <c r="B267" s="19" t="s">
        <v>20</v>
      </c>
      <c r="C267" s="20"/>
      <c r="D267" s="6" t="s">
        <v>783</v>
      </c>
      <c r="E267" s="19" t="s">
        <v>784</v>
      </c>
      <c r="F267" s="20"/>
      <c r="G267" s="21" t="s">
        <v>785</v>
      </c>
      <c r="H267" s="22"/>
      <c r="I267" s="7" t="s">
        <v>786</v>
      </c>
      <c r="J267" s="14">
        <v>87</v>
      </c>
      <c r="K267" s="14"/>
      <c r="L267" s="14">
        <v>4</v>
      </c>
      <c r="M267" s="14">
        <v>3</v>
      </c>
      <c r="N267" s="18">
        <v>3</v>
      </c>
      <c r="O267" s="18" t="s">
        <v>1034</v>
      </c>
      <c r="P267" s="18" t="s">
        <v>1041</v>
      </c>
      <c r="Q267" s="14">
        <v>3</v>
      </c>
      <c r="R267" s="14">
        <v>1</v>
      </c>
      <c r="S267" s="15" t="str">
        <f>K267&amp;L267&amp;M267&amp;N267&amp;O267&amp;P267&amp;Q267&amp;R267</f>
        <v>433aS131</v>
      </c>
      <c r="T267" s="24"/>
    </row>
    <row r="268" spans="1:20" ht="12.75">
      <c r="A268" s="5">
        <v>260</v>
      </c>
      <c r="B268" s="19" t="s">
        <v>20</v>
      </c>
      <c r="C268" s="20"/>
      <c r="D268" s="6" t="s">
        <v>787</v>
      </c>
      <c r="E268" s="19" t="s">
        <v>121</v>
      </c>
      <c r="F268" s="20"/>
      <c r="G268" s="21" t="s">
        <v>785</v>
      </c>
      <c r="H268" s="22"/>
      <c r="I268" s="7" t="s">
        <v>788</v>
      </c>
      <c r="J268" s="14"/>
      <c r="K268" s="14"/>
      <c r="L268" s="14"/>
      <c r="M268" s="14"/>
      <c r="N268" s="14"/>
      <c r="O268" s="14"/>
      <c r="P268" s="14"/>
      <c r="Q268" s="14"/>
      <c r="R268" s="14"/>
      <c r="S268" s="16"/>
      <c r="T268" s="24"/>
    </row>
    <row r="269" spans="1:20" ht="12.75">
      <c r="A269" s="5">
        <v>261</v>
      </c>
      <c r="B269" s="19" t="s">
        <v>10</v>
      </c>
      <c r="C269" s="20"/>
      <c r="D269" s="6" t="s">
        <v>789</v>
      </c>
      <c r="E269" s="19" t="s">
        <v>394</v>
      </c>
      <c r="F269" s="20"/>
      <c r="G269" s="21" t="s">
        <v>785</v>
      </c>
      <c r="H269" s="22"/>
      <c r="I269" s="7" t="s">
        <v>790</v>
      </c>
      <c r="J269" s="14"/>
      <c r="K269" s="14"/>
      <c r="L269" s="14"/>
      <c r="M269" s="14"/>
      <c r="N269" s="14"/>
      <c r="O269" s="14"/>
      <c r="P269" s="14"/>
      <c r="Q269" s="14"/>
      <c r="R269" s="14"/>
      <c r="S269" s="17"/>
      <c r="T269" s="24"/>
    </row>
    <row r="270" spans="1:20" ht="12.75">
      <c r="A270" s="5">
        <v>262</v>
      </c>
      <c r="B270" s="19" t="s">
        <v>20</v>
      </c>
      <c r="C270" s="20"/>
      <c r="D270" s="6" t="s">
        <v>791</v>
      </c>
      <c r="E270" s="19" t="s">
        <v>572</v>
      </c>
      <c r="F270" s="20"/>
      <c r="G270" s="21" t="s">
        <v>792</v>
      </c>
      <c r="H270" s="22"/>
      <c r="I270" s="7" t="s">
        <v>793</v>
      </c>
      <c r="J270" s="14">
        <v>88</v>
      </c>
      <c r="K270" s="14"/>
      <c r="L270" s="18">
        <v>4</v>
      </c>
      <c r="M270" s="14">
        <v>1</v>
      </c>
      <c r="N270" s="18">
        <v>4</v>
      </c>
      <c r="O270" s="18" t="s">
        <v>1040</v>
      </c>
      <c r="P270" s="18" t="s">
        <v>1042</v>
      </c>
      <c r="Q270" s="14">
        <v>4</v>
      </c>
      <c r="R270" s="14">
        <v>2</v>
      </c>
      <c r="S270" s="15" t="str">
        <f>K270&amp;L270&amp;M270&amp;N270&amp;O270&amp;P270&amp;Q270&amp;R270</f>
        <v>414bS242</v>
      </c>
      <c r="T270" s="23" t="s">
        <v>1029</v>
      </c>
    </row>
    <row r="271" spans="1:20" ht="12.75">
      <c r="A271" s="5">
        <v>263</v>
      </c>
      <c r="B271" s="19" t="s">
        <v>15</v>
      </c>
      <c r="C271" s="20"/>
      <c r="D271" s="6" t="s">
        <v>794</v>
      </c>
      <c r="E271" s="19" t="s">
        <v>795</v>
      </c>
      <c r="F271" s="20"/>
      <c r="G271" s="21" t="s">
        <v>796</v>
      </c>
      <c r="H271" s="22"/>
      <c r="I271" s="7" t="s">
        <v>589</v>
      </c>
      <c r="J271" s="14"/>
      <c r="K271" s="14"/>
      <c r="L271" s="14"/>
      <c r="M271" s="14"/>
      <c r="N271" s="14"/>
      <c r="O271" s="14"/>
      <c r="P271" s="14"/>
      <c r="Q271" s="14"/>
      <c r="R271" s="14"/>
      <c r="S271" s="16"/>
      <c r="T271" s="24"/>
    </row>
    <row r="272" spans="1:20" ht="12.75">
      <c r="A272" s="5">
        <v>264</v>
      </c>
      <c r="B272" s="19" t="s">
        <v>74</v>
      </c>
      <c r="C272" s="20"/>
      <c r="D272" s="6" t="s">
        <v>797</v>
      </c>
      <c r="E272" s="19" t="s">
        <v>576</v>
      </c>
      <c r="F272" s="20"/>
      <c r="G272" s="21" t="s">
        <v>798</v>
      </c>
      <c r="H272" s="22"/>
      <c r="I272" s="7" t="s">
        <v>184</v>
      </c>
      <c r="J272" s="14"/>
      <c r="K272" s="14"/>
      <c r="L272" s="14"/>
      <c r="M272" s="14"/>
      <c r="N272" s="14"/>
      <c r="O272" s="14"/>
      <c r="P272" s="14"/>
      <c r="Q272" s="14"/>
      <c r="R272" s="14"/>
      <c r="S272" s="17"/>
      <c r="T272" s="24"/>
    </row>
    <row r="273" spans="1:20" ht="12.75">
      <c r="A273" s="5">
        <v>265</v>
      </c>
      <c r="B273" s="19" t="s">
        <v>10</v>
      </c>
      <c r="C273" s="20"/>
      <c r="D273" s="6" t="s">
        <v>799</v>
      </c>
      <c r="E273" s="19" t="s">
        <v>800</v>
      </c>
      <c r="F273" s="20"/>
      <c r="G273" s="21" t="s">
        <v>801</v>
      </c>
      <c r="H273" s="22"/>
      <c r="I273" s="7" t="s">
        <v>533</v>
      </c>
      <c r="J273" s="14">
        <v>89</v>
      </c>
      <c r="K273" s="14"/>
      <c r="L273" s="14">
        <v>1</v>
      </c>
      <c r="M273" s="14">
        <v>1</v>
      </c>
      <c r="N273" s="18">
        <v>1</v>
      </c>
      <c r="O273" s="18" t="s">
        <v>1034</v>
      </c>
      <c r="P273" s="18" t="s">
        <v>1041</v>
      </c>
      <c r="Q273" s="14">
        <v>1</v>
      </c>
      <c r="R273" s="14">
        <v>3</v>
      </c>
      <c r="S273" s="15" t="str">
        <f>K273&amp;L273&amp;M273&amp;N273&amp;O273&amp;P273&amp;Q273&amp;R273</f>
        <v>111aS113</v>
      </c>
      <c r="T273" s="24"/>
    </row>
    <row r="274" spans="1:20" ht="12.75">
      <c r="A274" s="5">
        <v>266</v>
      </c>
      <c r="B274" s="19" t="s">
        <v>65</v>
      </c>
      <c r="C274" s="20"/>
      <c r="D274" s="6" t="s">
        <v>802</v>
      </c>
      <c r="E274" s="19" t="s">
        <v>803</v>
      </c>
      <c r="F274" s="20"/>
      <c r="G274" s="21" t="s">
        <v>801</v>
      </c>
      <c r="H274" s="22"/>
      <c r="I274" s="7" t="s">
        <v>804</v>
      </c>
      <c r="J274" s="14"/>
      <c r="K274" s="14"/>
      <c r="L274" s="14"/>
      <c r="M274" s="14"/>
      <c r="N274" s="14"/>
      <c r="O274" s="14"/>
      <c r="P274" s="14"/>
      <c r="Q274" s="14"/>
      <c r="R274" s="14"/>
      <c r="S274" s="16"/>
      <c r="T274" s="24"/>
    </row>
    <row r="275" spans="1:20" ht="12.75">
      <c r="A275" s="5">
        <v>267</v>
      </c>
      <c r="B275" s="19" t="s">
        <v>15</v>
      </c>
      <c r="C275" s="20"/>
      <c r="D275" s="6" t="s">
        <v>805</v>
      </c>
      <c r="E275" s="19" t="s">
        <v>284</v>
      </c>
      <c r="F275" s="20"/>
      <c r="G275" s="21" t="s">
        <v>801</v>
      </c>
      <c r="H275" s="22"/>
      <c r="I275" s="7" t="s">
        <v>806</v>
      </c>
      <c r="J275" s="14"/>
      <c r="K275" s="14"/>
      <c r="L275" s="14"/>
      <c r="M275" s="14"/>
      <c r="N275" s="14"/>
      <c r="O275" s="14"/>
      <c r="P275" s="14"/>
      <c r="Q275" s="14"/>
      <c r="R275" s="14"/>
      <c r="S275" s="17"/>
      <c r="T275" s="24"/>
    </row>
    <row r="276" spans="1:20" ht="12.75">
      <c r="A276" s="5">
        <v>268</v>
      </c>
      <c r="B276" s="19" t="s">
        <v>35</v>
      </c>
      <c r="C276" s="20"/>
      <c r="D276" s="6" t="s">
        <v>807</v>
      </c>
      <c r="E276" s="19" t="s">
        <v>744</v>
      </c>
      <c r="F276" s="20"/>
      <c r="G276" s="21" t="s">
        <v>808</v>
      </c>
      <c r="H276" s="22"/>
      <c r="I276" s="7" t="s">
        <v>319</v>
      </c>
      <c r="J276" s="14">
        <v>90</v>
      </c>
      <c r="K276" s="14"/>
      <c r="L276" s="18">
        <v>1</v>
      </c>
      <c r="M276" s="14">
        <v>3</v>
      </c>
      <c r="N276" s="18">
        <v>2</v>
      </c>
      <c r="O276" s="18" t="s">
        <v>1040</v>
      </c>
      <c r="P276" s="18" t="s">
        <v>1042</v>
      </c>
      <c r="Q276" s="14">
        <v>2</v>
      </c>
      <c r="R276" s="14">
        <v>1</v>
      </c>
      <c r="S276" s="15" t="str">
        <f>K276&amp;L276&amp;M276&amp;N276&amp;O276&amp;P276&amp;Q276&amp;R276</f>
        <v>132bS221</v>
      </c>
      <c r="T276" s="24"/>
    </row>
    <row r="277" spans="1:20" ht="12.75">
      <c r="A277" s="5">
        <v>269</v>
      </c>
      <c r="B277" s="19" t="s">
        <v>35</v>
      </c>
      <c r="C277" s="20"/>
      <c r="D277" s="6" t="s">
        <v>809</v>
      </c>
      <c r="E277" s="19" t="s">
        <v>496</v>
      </c>
      <c r="F277" s="20"/>
      <c r="G277" s="21" t="s">
        <v>808</v>
      </c>
      <c r="H277" s="22"/>
      <c r="I277" s="7" t="s">
        <v>810</v>
      </c>
      <c r="J277" s="14"/>
      <c r="K277" s="14"/>
      <c r="L277" s="14"/>
      <c r="M277" s="14"/>
      <c r="N277" s="14"/>
      <c r="O277" s="14"/>
      <c r="P277" s="14"/>
      <c r="Q277" s="14"/>
      <c r="R277" s="14"/>
      <c r="S277" s="16"/>
      <c r="T277" s="24"/>
    </row>
    <row r="278" spans="1:20" ht="12.75">
      <c r="A278" s="5">
        <v>270</v>
      </c>
      <c r="B278" s="19" t="s">
        <v>74</v>
      </c>
      <c r="C278" s="20"/>
      <c r="D278" s="6" t="s">
        <v>811</v>
      </c>
      <c r="E278" s="19" t="s">
        <v>812</v>
      </c>
      <c r="F278" s="20"/>
      <c r="G278" s="21" t="s">
        <v>813</v>
      </c>
      <c r="H278" s="22"/>
      <c r="I278" s="7" t="s">
        <v>814</v>
      </c>
      <c r="J278" s="14"/>
      <c r="K278" s="14"/>
      <c r="L278" s="14"/>
      <c r="M278" s="14"/>
      <c r="N278" s="14"/>
      <c r="O278" s="14"/>
      <c r="P278" s="14"/>
      <c r="Q278" s="14"/>
      <c r="R278" s="14"/>
      <c r="S278" s="17"/>
      <c r="T278" s="24"/>
    </row>
    <row r="279" spans="1:20" ht="12.75">
      <c r="A279" s="5">
        <v>271</v>
      </c>
      <c r="B279" s="19" t="s">
        <v>35</v>
      </c>
      <c r="C279" s="20"/>
      <c r="D279" s="6" t="s">
        <v>815</v>
      </c>
      <c r="E279" s="19" t="s">
        <v>816</v>
      </c>
      <c r="F279" s="20"/>
      <c r="G279" s="21" t="s">
        <v>813</v>
      </c>
      <c r="H279" s="22"/>
      <c r="I279" s="7" t="s">
        <v>817</v>
      </c>
      <c r="J279" s="14">
        <v>91</v>
      </c>
      <c r="K279" s="14"/>
      <c r="L279" s="18">
        <v>1</v>
      </c>
      <c r="M279" s="14">
        <v>1</v>
      </c>
      <c r="N279" s="18">
        <v>3</v>
      </c>
      <c r="O279" s="18" t="s">
        <v>1034</v>
      </c>
      <c r="P279" s="18" t="s">
        <v>1041</v>
      </c>
      <c r="Q279" s="14">
        <v>3</v>
      </c>
      <c r="R279" s="14">
        <v>2</v>
      </c>
      <c r="S279" s="15" t="str">
        <f>K279&amp;L279&amp;M279&amp;N279&amp;O279&amp;P279&amp;Q279&amp;R279</f>
        <v>113aS132</v>
      </c>
      <c r="T279" s="24"/>
    </row>
    <row r="280" spans="1:20" ht="12.75">
      <c r="A280" s="5">
        <v>272</v>
      </c>
      <c r="B280" s="19" t="s">
        <v>90</v>
      </c>
      <c r="C280" s="20"/>
      <c r="D280" s="6" t="s">
        <v>818</v>
      </c>
      <c r="E280" s="19" t="s">
        <v>819</v>
      </c>
      <c r="F280" s="20"/>
      <c r="G280" s="21" t="s">
        <v>813</v>
      </c>
      <c r="H280" s="22"/>
      <c r="I280" s="7" t="s">
        <v>820</v>
      </c>
      <c r="J280" s="14"/>
      <c r="K280" s="14"/>
      <c r="L280" s="14"/>
      <c r="M280" s="14"/>
      <c r="N280" s="14"/>
      <c r="O280" s="14"/>
      <c r="P280" s="14"/>
      <c r="Q280" s="14"/>
      <c r="R280" s="14"/>
      <c r="S280" s="16"/>
      <c r="T280" s="24"/>
    </row>
    <row r="281" spans="1:20" ht="12.75">
      <c r="A281" s="5">
        <v>273</v>
      </c>
      <c r="B281" s="19" t="s">
        <v>74</v>
      </c>
      <c r="C281" s="20"/>
      <c r="D281" s="6" t="s">
        <v>821</v>
      </c>
      <c r="E281" s="19" t="s">
        <v>822</v>
      </c>
      <c r="F281" s="20"/>
      <c r="G281" s="21" t="s">
        <v>813</v>
      </c>
      <c r="H281" s="22"/>
      <c r="I281" s="7" t="s">
        <v>823</v>
      </c>
      <c r="J281" s="14"/>
      <c r="K281" s="14"/>
      <c r="L281" s="14"/>
      <c r="M281" s="14"/>
      <c r="N281" s="14"/>
      <c r="O281" s="14"/>
      <c r="P281" s="14"/>
      <c r="Q281" s="14"/>
      <c r="R281" s="14"/>
      <c r="S281" s="17"/>
      <c r="T281" s="24"/>
    </row>
    <row r="282" spans="1:20" ht="12.75">
      <c r="A282" s="5">
        <v>274</v>
      </c>
      <c r="B282" s="19" t="s">
        <v>15</v>
      </c>
      <c r="C282" s="20"/>
      <c r="D282" s="6" t="s">
        <v>824</v>
      </c>
      <c r="E282" s="19" t="s">
        <v>203</v>
      </c>
      <c r="F282" s="20"/>
      <c r="G282" s="21" t="s">
        <v>825</v>
      </c>
      <c r="H282" s="22"/>
      <c r="I282" s="7" t="s">
        <v>826</v>
      </c>
      <c r="J282" s="14">
        <v>92</v>
      </c>
      <c r="K282" s="14"/>
      <c r="L282" s="18">
        <v>1</v>
      </c>
      <c r="M282" s="14">
        <v>2</v>
      </c>
      <c r="N282" s="18">
        <v>4</v>
      </c>
      <c r="O282" s="18" t="s">
        <v>1040</v>
      </c>
      <c r="P282" s="18" t="s">
        <v>1042</v>
      </c>
      <c r="Q282" s="14">
        <v>4</v>
      </c>
      <c r="R282" s="14">
        <v>3</v>
      </c>
      <c r="S282" s="15" t="str">
        <f>K282&amp;L282&amp;M282&amp;N282&amp;O282&amp;P282&amp;Q282&amp;R282</f>
        <v>124bS243</v>
      </c>
      <c r="T282" s="24"/>
    </row>
    <row r="283" spans="1:20" ht="12.75">
      <c r="A283" s="5">
        <v>275</v>
      </c>
      <c r="B283" s="19" t="s">
        <v>20</v>
      </c>
      <c r="C283" s="20"/>
      <c r="D283" s="6" t="s">
        <v>827</v>
      </c>
      <c r="E283" s="19" t="s">
        <v>176</v>
      </c>
      <c r="F283" s="20"/>
      <c r="G283" s="21" t="s">
        <v>828</v>
      </c>
      <c r="H283" s="22"/>
      <c r="I283" s="7" t="s">
        <v>829</v>
      </c>
      <c r="J283" s="14"/>
      <c r="K283" s="14"/>
      <c r="L283" s="14"/>
      <c r="M283" s="14"/>
      <c r="N283" s="14"/>
      <c r="O283" s="14"/>
      <c r="P283" s="14"/>
      <c r="Q283" s="14"/>
      <c r="R283" s="14"/>
      <c r="S283" s="16"/>
      <c r="T283" s="24"/>
    </row>
    <row r="284" spans="1:20" ht="12.75">
      <c r="A284" s="5">
        <v>276</v>
      </c>
      <c r="B284" s="19" t="s">
        <v>35</v>
      </c>
      <c r="C284" s="20"/>
      <c r="D284" s="6" t="s">
        <v>830</v>
      </c>
      <c r="E284" s="19" t="s">
        <v>831</v>
      </c>
      <c r="F284" s="20"/>
      <c r="G284" s="21" t="s">
        <v>832</v>
      </c>
      <c r="H284" s="22"/>
      <c r="I284" s="7" t="s">
        <v>833</v>
      </c>
      <c r="J284" s="14"/>
      <c r="K284" s="14"/>
      <c r="L284" s="14"/>
      <c r="M284" s="14"/>
      <c r="N284" s="14"/>
      <c r="O284" s="14"/>
      <c r="P284" s="14"/>
      <c r="Q284" s="14"/>
      <c r="R284" s="14"/>
      <c r="S284" s="17"/>
      <c r="T284" s="24"/>
    </row>
    <row r="285" spans="1:20" ht="12.75">
      <c r="A285" s="5">
        <v>277</v>
      </c>
      <c r="B285" s="19" t="s">
        <v>35</v>
      </c>
      <c r="C285" s="20"/>
      <c r="D285" s="6" t="s">
        <v>834</v>
      </c>
      <c r="E285" s="19" t="s">
        <v>76</v>
      </c>
      <c r="F285" s="20"/>
      <c r="G285" s="21" t="s">
        <v>835</v>
      </c>
      <c r="H285" s="22"/>
      <c r="I285" s="7" t="s">
        <v>836</v>
      </c>
      <c r="J285" s="14">
        <v>93</v>
      </c>
      <c r="K285" s="14"/>
      <c r="L285" s="14">
        <v>1</v>
      </c>
      <c r="M285" s="14">
        <v>3</v>
      </c>
      <c r="N285" s="18">
        <v>1</v>
      </c>
      <c r="O285" s="18" t="s">
        <v>1034</v>
      </c>
      <c r="P285" s="18" t="s">
        <v>1041</v>
      </c>
      <c r="Q285" s="14">
        <v>1</v>
      </c>
      <c r="R285" s="14">
        <v>1</v>
      </c>
      <c r="S285" s="15" t="str">
        <f>K285&amp;L285&amp;M285&amp;N285&amp;O285&amp;P285&amp;Q285&amp;R285</f>
        <v>131aS111</v>
      </c>
      <c r="T285" s="24"/>
    </row>
    <row r="286" spans="1:20" ht="12.75">
      <c r="A286" s="5">
        <v>278</v>
      </c>
      <c r="B286" s="19" t="s">
        <v>15</v>
      </c>
      <c r="C286" s="20"/>
      <c r="D286" s="6" t="s">
        <v>837</v>
      </c>
      <c r="E286" s="19" t="s">
        <v>121</v>
      </c>
      <c r="F286" s="20"/>
      <c r="G286" s="21" t="s">
        <v>835</v>
      </c>
      <c r="H286" s="22"/>
      <c r="I286" s="7" t="s">
        <v>838</v>
      </c>
      <c r="J286" s="14"/>
      <c r="K286" s="14"/>
      <c r="L286" s="14"/>
      <c r="M286" s="14"/>
      <c r="N286" s="14"/>
      <c r="O286" s="14"/>
      <c r="P286" s="14"/>
      <c r="Q286" s="14"/>
      <c r="R286" s="14"/>
      <c r="S286" s="16"/>
      <c r="T286" s="24"/>
    </row>
    <row r="287" spans="1:20" ht="12.75">
      <c r="A287" s="5">
        <v>279</v>
      </c>
      <c r="B287" s="19" t="s">
        <v>195</v>
      </c>
      <c r="C287" s="20"/>
      <c r="D287" s="6" t="s">
        <v>839</v>
      </c>
      <c r="E287" s="19" t="s">
        <v>76</v>
      </c>
      <c r="F287" s="20"/>
      <c r="G287" s="21" t="s">
        <v>840</v>
      </c>
      <c r="H287" s="22"/>
      <c r="I287" s="7" t="s">
        <v>841</v>
      </c>
      <c r="J287" s="14"/>
      <c r="K287" s="14"/>
      <c r="L287" s="14"/>
      <c r="M287" s="14"/>
      <c r="N287" s="14"/>
      <c r="O287" s="14"/>
      <c r="P287" s="14"/>
      <c r="Q287" s="14"/>
      <c r="R287" s="14"/>
      <c r="S287" s="17"/>
      <c r="T287" s="24"/>
    </row>
    <row r="288" spans="1:20" ht="12.75">
      <c r="A288" s="5">
        <v>280</v>
      </c>
      <c r="B288" s="19" t="s">
        <v>74</v>
      </c>
      <c r="C288" s="20"/>
      <c r="D288" s="6" t="s">
        <v>842</v>
      </c>
      <c r="E288" s="19" t="s">
        <v>155</v>
      </c>
      <c r="F288" s="20"/>
      <c r="G288" s="21" t="s">
        <v>843</v>
      </c>
      <c r="H288" s="22"/>
      <c r="I288" s="7" t="s">
        <v>844</v>
      </c>
      <c r="J288" s="14">
        <v>94</v>
      </c>
      <c r="K288" s="14"/>
      <c r="L288" s="18">
        <v>2</v>
      </c>
      <c r="M288" s="14">
        <v>1</v>
      </c>
      <c r="N288" s="18">
        <v>2</v>
      </c>
      <c r="O288" s="18" t="s">
        <v>1040</v>
      </c>
      <c r="P288" s="18" t="s">
        <v>1042</v>
      </c>
      <c r="Q288" s="14">
        <v>2</v>
      </c>
      <c r="R288" s="14">
        <v>2</v>
      </c>
      <c r="S288" s="15" t="str">
        <f>K288&amp;L288&amp;M288&amp;N288&amp;O288&amp;P288&amp;Q288&amp;R288</f>
        <v>212bS222</v>
      </c>
      <c r="T288" s="24"/>
    </row>
    <row r="289" spans="1:20" ht="12.75">
      <c r="A289" s="5">
        <v>281</v>
      </c>
      <c r="B289" s="19" t="s">
        <v>195</v>
      </c>
      <c r="C289" s="20"/>
      <c r="D289" s="6" t="s">
        <v>845</v>
      </c>
      <c r="E289" s="19" t="s">
        <v>182</v>
      </c>
      <c r="F289" s="20"/>
      <c r="G289" s="21" t="s">
        <v>843</v>
      </c>
      <c r="H289" s="22"/>
      <c r="I289" s="7" t="s">
        <v>134</v>
      </c>
      <c r="J289" s="14"/>
      <c r="K289" s="14"/>
      <c r="L289" s="14"/>
      <c r="M289" s="14"/>
      <c r="N289" s="14"/>
      <c r="O289" s="14"/>
      <c r="P289" s="14"/>
      <c r="Q289" s="14"/>
      <c r="R289" s="14"/>
      <c r="S289" s="16"/>
      <c r="T289" s="24"/>
    </row>
    <row r="290" spans="1:20" ht="12.75">
      <c r="A290" s="5">
        <v>282</v>
      </c>
      <c r="B290" s="19" t="s">
        <v>74</v>
      </c>
      <c r="C290" s="20"/>
      <c r="D290" s="6" t="s">
        <v>846</v>
      </c>
      <c r="E290" s="19" t="s">
        <v>121</v>
      </c>
      <c r="F290" s="20"/>
      <c r="G290" s="21" t="s">
        <v>847</v>
      </c>
      <c r="H290" s="22"/>
      <c r="I290" s="7" t="s">
        <v>664</v>
      </c>
      <c r="J290" s="14"/>
      <c r="K290" s="14"/>
      <c r="L290" s="14"/>
      <c r="M290" s="14"/>
      <c r="N290" s="14"/>
      <c r="O290" s="14"/>
      <c r="P290" s="14"/>
      <c r="Q290" s="14"/>
      <c r="R290" s="14"/>
      <c r="S290" s="17"/>
      <c r="T290" s="24"/>
    </row>
    <row r="291" spans="1:20" ht="12.75">
      <c r="A291" s="5">
        <v>283</v>
      </c>
      <c r="B291" s="19" t="s">
        <v>35</v>
      </c>
      <c r="C291" s="20"/>
      <c r="D291" s="6" t="s">
        <v>848</v>
      </c>
      <c r="E291" s="19" t="s">
        <v>849</v>
      </c>
      <c r="F291" s="20"/>
      <c r="G291" s="21" t="s">
        <v>850</v>
      </c>
      <c r="H291" s="22"/>
      <c r="I291" s="7" t="s">
        <v>851</v>
      </c>
      <c r="J291" s="14">
        <v>95</v>
      </c>
      <c r="K291" s="14"/>
      <c r="L291" s="18">
        <v>2</v>
      </c>
      <c r="M291" s="14">
        <v>2</v>
      </c>
      <c r="N291" s="18">
        <v>3</v>
      </c>
      <c r="O291" s="18" t="s">
        <v>1034</v>
      </c>
      <c r="P291" s="18" t="s">
        <v>1041</v>
      </c>
      <c r="Q291" s="14">
        <v>3</v>
      </c>
      <c r="R291" s="14">
        <v>3</v>
      </c>
      <c r="S291" s="15" t="str">
        <f>K291&amp;L291&amp;M291&amp;N291&amp;O291&amp;P291&amp;Q291&amp;R291</f>
        <v>223aS133</v>
      </c>
      <c r="T291" s="24"/>
    </row>
    <row r="292" spans="1:20" ht="12.75">
      <c r="A292" s="5">
        <v>284</v>
      </c>
      <c r="B292" s="19" t="s">
        <v>15</v>
      </c>
      <c r="C292" s="20"/>
      <c r="D292" s="6" t="s">
        <v>852</v>
      </c>
      <c r="E292" s="19" t="s">
        <v>853</v>
      </c>
      <c r="F292" s="20"/>
      <c r="G292" s="21" t="s">
        <v>854</v>
      </c>
      <c r="H292" s="22"/>
      <c r="I292" s="7" t="s">
        <v>855</v>
      </c>
      <c r="J292" s="14"/>
      <c r="K292" s="14"/>
      <c r="L292" s="14"/>
      <c r="M292" s="14"/>
      <c r="N292" s="14"/>
      <c r="O292" s="14"/>
      <c r="P292" s="14"/>
      <c r="Q292" s="14"/>
      <c r="R292" s="14"/>
      <c r="S292" s="16"/>
      <c r="T292" s="24"/>
    </row>
    <row r="293" spans="1:20" ht="12.75">
      <c r="A293" s="5">
        <v>285</v>
      </c>
      <c r="B293" s="19" t="s">
        <v>10</v>
      </c>
      <c r="C293" s="20"/>
      <c r="D293" s="6" t="s">
        <v>856</v>
      </c>
      <c r="E293" s="19" t="s">
        <v>140</v>
      </c>
      <c r="F293" s="20"/>
      <c r="G293" s="21" t="s">
        <v>854</v>
      </c>
      <c r="H293" s="22"/>
      <c r="I293" s="7" t="s">
        <v>336</v>
      </c>
      <c r="J293" s="14"/>
      <c r="K293" s="14"/>
      <c r="L293" s="14"/>
      <c r="M293" s="14"/>
      <c r="N293" s="14"/>
      <c r="O293" s="14"/>
      <c r="P293" s="14"/>
      <c r="Q293" s="14"/>
      <c r="R293" s="14"/>
      <c r="S293" s="17"/>
      <c r="T293" s="24"/>
    </row>
    <row r="294" spans="1:20" ht="12.75">
      <c r="A294" s="5">
        <v>286</v>
      </c>
      <c r="B294" s="19" t="s">
        <v>20</v>
      </c>
      <c r="C294" s="20"/>
      <c r="D294" s="6" t="s">
        <v>857</v>
      </c>
      <c r="E294" s="19" t="s">
        <v>121</v>
      </c>
      <c r="F294" s="20"/>
      <c r="G294" s="21" t="s">
        <v>858</v>
      </c>
      <c r="H294" s="22"/>
      <c r="I294" s="7" t="s">
        <v>859</v>
      </c>
      <c r="J294" s="14">
        <v>96</v>
      </c>
      <c r="K294" s="14"/>
      <c r="L294" s="18">
        <v>2</v>
      </c>
      <c r="M294" s="14">
        <v>3</v>
      </c>
      <c r="N294" s="18">
        <v>4</v>
      </c>
      <c r="O294" s="18" t="s">
        <v>1040</v>
      </c>
      <c r="P294" s="18" t="s">
        <v>1042</v>
      </c>
      <c r="Q294" s="14">
        <v>4</v>
      </c>
      <c r="R294" s="14">
        <v>1</v>
      </c>
      <c r="S294" s="15" t="str">
        <f>K294&amp;L294&amp;M294&amp;N294&amp;O294&amp;P294&amp;Q294&amp;R294</f>
        <v>234bS241</v>
      </c>
      <c r="T294" s="24"/>
    </row>
    <row r="295" spans="1:20" ht="12.75">
      <c r="A295" s="5">
        <v>287</v>
      </c>
      <c r="B295" s="19" t="s">
        <v>35</v>
      </c>
      <c r="C295" s="20"/>
      <c r="D295" s="6" t="s">
        <v>860</v>
      </c>
      <c r="E295" s="19" t="s">
        <v>861</v>
      </c>
      <c r="F295" s="20"/>
      <c r="G295" s="21" t="s">
        <v>862</v>
      </c>
      <c r="H295" s="22"/>
      <c r="I295" s="7" t="s">
        <v>279</v>
      </c>
      <c r="J295" s="14"/>
      <c r="K295" s="14"/>
      <c r="L295" s="14"/>
      <c r="M295" s="14"/>
      <c r="N295" s="14"/>
      <c r="O295" s="14"/>
      <c r="P295" s="14"/>
      <c r="Q295" s="14"/>
      <c r="R295" s="14"/>
      <c r="S295" s="16"/>
      <c r="T295" s="24"/>
    </row>
    <row r="296" spans="1:20" ht="12.75">
      <c r="A296" s="5">
        <v>288</v>
      </c>
      <c r="B296" s="19" t="s">
        <v>45</v>
      </c>
      <c r="C296" s="20"/>
      <c r="D296" s="6" t="s">
        <v>863</v>
      </c>
      <c r="E296" s="19" t="s">
        <v>388</v>
      </c>
      <c r="F296" s="20"/>
      <c r="G296" s="21" t="s">
        <v>862</v>
      </c>
      <c r="H296" s="22"/>
      <c r="I296" s="7" t="s">
        <v>864</v>
      </c>
      <c r="J296" s="14"/>
      <c r="K296" s="14"/>
      <c r="L296" s="14"/>
      <c r="M296" s="14"/>
      <c r="N296" s="14"/>
      <c r="O296" s="14"/>
      <c r="P296" s="14"/>
      <c r="Q296" s="14"/>
      <c r="R296" s="14"/>
      <c r="S296" s="17"/>
      <c r="T296" s="24"/>
    </row>
    <row r="297" spans="1:20" ht="12.75">
      <c r="A297" s="5">
        <v>289</v>
      </c>
      <c r="B297" s="19" t="s">
        <v>15</v>
      </c>
      <c r="C297" s="20"/>
      <c r="D297" s="6" t="s">
        <v>865</v>
      </c>
      <c r="E297" s="19" t="s">
        <v>866</v>
      </c>
      <c r="F297" s="20"/>
      <c r="G297" s="21" t="s">
        <v>867</v>
      </c>
      <c r="H297" s="22"/>
      <c r="I297" s="7" t="s">
        <v>868</v>
      </c>
      <c r="J297" s="14">
        <v>97</v>
      </c>
      <c r="K297" s="14"/>
      <c r="L297" s="14">
        <v>2</v>
      </c>
      <c r="M297" s="14">
        <v>1</v>
      </c>
      <c r="N297" s="18">
        <v>1</v>
      </c>
      <c r="O297" s="18" t="s">
        <v>1034</v>
      </c>
      <c r="P297" s="18" t="s">
        <v>1041</v>
      </c>
      <c r="Q297" s="14">
        <v>1</v>
      </c>
      <c r="R297" s="14">
        <v>2</v>
      </c>
      <c r="S297" s="15" t="str">
        <f>K297&amp;L297&amp;M297&amp;N297&amp;O297&amp;P297&amp;Q297&amp;R297</f>
        <v>211aS112</v>
      </c>
      <c r="T297" s="24"/>
    </row>
    <row r="298" spans="1:20" ht="12.75">
      <c r="A298" s="5">
        <v>290</v>
      </c>
      <c r="B298" s="19" t="s">
        <v>58</v>
      </c>
      <c r="C298" s="20"/>
      <c r="D298" s="6" t="s">
        <v>869</v>
      </c>
      <c r="E298" s="19" t="s">
        <v>870</v>
      </c>
      <c r="F298" s="20"/>
      <c r="G298" s="21" t="s">
        <v>871</v>
      </c>
      <c r="H298" s="22"/>
      <c r="I298" s="7" t="s">
        <v>567</v>
      </c>
      <c r="J298" s="14"/>
      <c r="K298" s="14"/>
      <c r="L298" s="14"/>
      <c r="M298" s="14"/>
      <c r="N298" s="14"/>
      <c r="O298" s="14"/>
      <c r="P298" s="14"/>
      <c r="Q298" s="14"/>
      <c r="R298" s="14"/>
      <c r="S298" s="16"/>
      <c r="T298" s="24"/>
    </row>
    <row r="299" spans="1:20" ht="12.75">
      <c r="A299" s="5">
        <v>291</v>
      </c>
      <c r="B299" s="19" t="s">
        <v>20</v>
      </c>
      <c r="C299" s="20"/>
      <c r="D299" s="6" t="s">
        <v>872</v>
      </c>
      <c r="E299" s="19" t="s">
        <v>873</v>
      </c>
      <c r="F299" s="20"/>
      <c r="G299" s="21" t="s">
        <v>874</v>
      </c>
      <c r="H299" s="22"/>
      <c r="I299" s="7" t="s">
        <v>875</v>
      </c>
      <c r="J299" s="14"/>
      <c r="K299" s="14"/>
      <c r="L299" s="14"/>
      <c r="M299" s="14"/>
      <c r="N299" s="14"/>
      <c r="O299" s="14"/>
      <c r="P299" s="14"/>
      <c r="Q299" s="14"/>
      <c r="R299" s="14"/>
      <c r="S299" s="17"/>
      <c r="T299" s="24"/>
    </row>
    <row r="300" spans="1:20" ht="12.75">
      <c r="A300" s="5">
        <v>292</v>
      </c>
      <c r="B300" s="19" t="s">
        <v>65</v>
      </c>
      <c r="C300" s="20"/>
      <c r="D300" s="6" t="s">
        <v>876</v>
      </c>
      <c r="E300" s="19" t="s">
        <v>877</v>
      </c>
      <c r="F300" s="20"/>
      <c r="G300" s="21" t="s">
        <v>874</v>
      </c>
      <c r="H300" s="22"/>
      <c r="I300" s="7" t="s">
        <v>594</v>
      </c>
      <c r="J300" s="14">
        <v>98</v>
      </c>
      <c r="K300" s="14"/>
      <c r="L300" s="18">
        <v>2</v>
      </c>
      <c r="M300" s="14">
        <v>2</v>
      </c>
      <c r="N300" s="18">
        <v>2</v>
      </c>
      <c r="O300" s="18" t="s">
        <v>1040</v>
      </c>
      <c r="P300" s="18" t="s">
        <v>1042</v>
      </c>
      <c r="Q300" s="14">
        <v>2</v>
      </c>
      <c r="R300" s="14">
        <v>3</v>
      </c>
      <c r="S300" s="15" t="str">
        <f>K300&amp;L300&amp;M300&amp;N300&amp;O300&amp;P300&amp;Q300&amp;R300</f>
        <v>222bS223</v>
      </c>
      <c r="T300" s="30" t="s">
        <v>1021</v>
      </c>
    </row>
    <row r="301" spans="1:20" ht="12.75">
      <c r="A301" s="5">
        <v>293</v>
      </c>
      <c r="B301" s="19" t="s">
        <v>74</v>
      </c>
      <c r="C301" s="20"/>
      <c r="D301" s="6" t="s">
        <v>878</v>
      </c>
      <c r="E301" s="19" t="s">
        <v>284</v>
      </c>
      <c r="F301" s="20"/>
      <c r="G301" s="21" t="s">
        <v>879</v>
      </c>
      <c r="H301" s="22"/>
      <c r="I301" s="7" t="s">
        <v>880</v>
      </c>
      <c r="J301" s="14"/>
      <c r="K301" s="14"/>
      <c r="L301" s="14"/>
      <c r="M301" s="14"/>
      <c r="N301" s="14"/>
      <c r="O301" s="14"/>
      <c r="P301" s="14"/>
      <c r="Q301" s="14"/>
      <c r="R301" s="14"/>
      <c r="S301" s="16"/>
      <c r="T301" s="31"/>
    </row>
    <row r="302" spans="1:20" ht="12.75">
      <c r="A302" s="5">
        <v>294</v>
      </c>
      <c r="B302" s="19" t="s">
        <v>20</v>
      </c>
      <c r="C302" s="20"/>
      <c r="D302" s="6" t="s">
        <v>881</v>
      </c>
      <c r="E302" s="19" t="s">
        <v>882</v>
      </c>
      <c r="F302" s="20"/>
      <c r="G302" s="21" t="s">
        <v>883</v>
      </c>
      <c r="H302" s="22"/>
      <c r="I302" s="7" t="s">
        <v>884</v>
      </c>
      <c r="J302" s="14"/>
      <c r="K302" s="14"/>
      <c r="L302" s="14"/>
      <c r="M302" s="14"/>
      <c r="N302" s="14"/>
      <c r="O302" s="14"/>
      <c r="P302" s="14"/>
      <c r="Q302" s="14"/>
      <c r="R302" s="14"/>
      <c r="S302" s="17"/>
      <c r="T302" s="31"/>
    </row>
    <row r="303" spans="1:20" ht="12.75">
      <c r="A303" s="5">
        <v>295</v>
      </c>
      <c r="B303" s="19" t="s">
        <v>15</v>
      </c>
      <c r="C303" s="20"/>
      <c r="D303" s="6" t="s">
        <v>885</v>
      </c>
      <c r="E303" s="19" t="s">
        <v>886</v>
      </c>
      <c r="F303" s="20"/>
      <c r="G303" s="21" t="s">
        <v>883</v>
      </c>
      <c r="H303" s="22"/>
      <c r="I303" s="7" t="s">
        <v>177</v>
      </c>
      <c r="J303" s="14">
        <v>99</v>
      </c>
      <c r="K303" s="14"/>
      <c r="L303" s="18">
        <v>3</v>
      </c>
      <c r="M303" s="14">
        <v>3</v>
      </c>
      <c r="N303" s="18">
        <v>3</v>
      </c>
      <c r="O303" s="18" t="s">
        <v>1034</v>
      </c>
      <c r="P303" s="18" t="s">
        <v>1041</v>
      </c>
      <c r="Q303" s="14">
        <v>3</v>
      </c>
      <c r="R303" s="14">
        <v>1</v>
      </c>
      <c r="S303" s="15" t="str">
        <f>K303&amp;L303&amp;M303&amp;N303&amp;O303&amp;P303&amp;Q303&amp;R303</f>
        <v>333aS131</v>
      </c>
      <c r="T303" s="31"/>
    </row>
    <row r="304" spans="1:20" ht="12.75">
      <c r="A304" s="5">
        <v>296</v>
      </c>
      <c r="B304" s="19" t="s">
        <v>486</v>
      </c>
      <c r="C304" s="20"/>
      <c r="D304" s="6" t="s">
        <v>887</v>
      </c>
      <c r="E304" s="19" t="s">
        <v>888</v>
      </c>
      <c r="F304" s="20"/>
      <c r="G304" s="21" t="s">
        <v>883</v>
      </c>
      <c r="H304" s="22"/>
      <c r="I304" s="7" t="s">
        <v>889</v>
      </c>
      <c r="J304" s="14"/>
      <c r="K304" s="14"/>
      <c r="L304" s="14"/>
      <c r="M304" s="14"/>
      <c r="N304" s="14"/>
      <c r="O304" s="14"/>
      <c r="P304" s="14"/>
      <c r="Q304" s="14"/>
      <c r="R304" s="14"/>
      <c r="S304" s="16"/>
      <c r="T304" s="31"/>
    </row>
    <row r="305" spans="1:20" ht="12.75">
      <c r="A305" s="5">
        <v>297</v>
      </c>
      <c r="B305" s="19" t="s">
        <v>10</v>
      </c>
      <c r="C305" s="20"/>
      <c r="D305" s="6" t="s">
        <v>890</v>
      </c>
      <c r="E305" s="19" t="s">
        <v>891</v>
      </c>
      <c r="F305" s="20"/>
      <c r="G305" s="21" t="s">
        <v>883</v>
      </c>
      <c r="H305" s="22"/>
      <c r="I305" s="7" t="s">
        <v>892</v>
      </c>
      <c r="J305" s="14"/>
      <c r="K305" s="14"/>
      <c r="L305" s="14"/>
      <c r="M305" s="14"/>
      <c r="N305" s="14"/>
      <c r="O305" s="14"/>
      <c r="P305" s="14"/>
      <c r="Q305" s="14"/>
      <c r="R305" s="14"/>
      <c r="S305" s="17"/>
      <c r="T305" s="31"/>
    </row>
    <row r="306" spans="1:20" ht="12.75">
      <c r="A306" s="5">
        <v>298</v>
      </c>
      <c r="B306" s="19" t="s">
        <v>35</v>
      </c>
      <c r="C306" s="20"/>
      <c r="D306" s="6" t="s">
        <v>893</v>
      </c>
      <c r="E306" s="19" t="s">
        <v>572</v>
      </c>
      <c r="F306" s="20"/>
      <c r="G306" s="21" t="s">
        <v>883</v>
      </c>
      <c r="H306" s="22"/>
      <c r="I306" s="7" t="s">
        <v>371</v>
      </c>
      <c r="J306" s="14">
        <v>100</v>
      </c>
      <c r="K306" s="14"/>
      <c r="L306" s="18">
        <v>3</v>
      </c>
      <c r="M306" s="14">
        <v>1</v>
      </c>
      <c r="N306" s="18">
        <v>4</v>
      </c>
      <c r="O306" s="18" t="s">
        <v>1040</v>
      </c>
      <c r="P306" s="18" t="s">
        <v>1042</v>
      </c>
      <c r="Q306" s="14">
        <v>4</v>
      </c>
      <c r="R306" s="14">
        <v>2</v>
      </c>
      <c r="S306" s="15" t="str">
        <f>K306&amp;L306&amp;M306&amp;N306&amp;O306&amp;P306&amp;Q306&amp;R306</f>
        <v>314bS242</v>
      </c>
      <c r="T306" s="31"/>
    </row>
    <row r="307" spans="1:20" ht="12.75">
      <c r="A307" s="5">
        <v>299</v>
      </c>
      <c r="B307" s="19" t="s">
        <v>10</v>
      </c>
      <c r="C307" s="20"/>
      <c r="D307" s="6" t="s">
        <v>894</v>
      </c>
      <c r="E307" s="19" t="s">
        <v>200</v>
      </c>
      <c r="F307" s="20"/>
      <c r="G307" s="21" t="s">
        <v>883</v>
      </c>
      <c r="H307" s="22"/>
      <c r="I307" s="7" t="s">
        <v>895</v>
      </c>
      <c r="J307" s="14"/>
      <c r="K307" s="14"/>
      <c r="L307" s="14"/>
      <c r="M307" s="14"/>
      <c r="N307" s="14"/>
      <c r="O307" s="14"/>
      <c r="P307" s="14"/>
      <c r="Q307" s="14"/>
      <c r="R307" s="14"/>
      <c r="S307" s="16"/>
      <c r="T307" s="31"/>
    </row>
    <row r="308" spans="1:20" ht="12.75">
      <c r="A308" s="5">
        <v>300</v>
      </c>
      <c r="B308" s="19" t="s">
        <v>20</v>
      </c>
      <c r="C308" s="20"/>
      <c r="D308" s="6" t="s">
        <v>896</v>
      </c>
      <c r="E308" s="19" t="s">
        <v>217</v>
      </c>
      <c r="F308" s="20"/>
      <c r="G308" s="21" t="s">
        <v>897</v>
      </c>
      <c r="H308" s="22"/>
      <c r="I308" s="7" t="s">
        <v>898</v>
      </c>
      <c r="J308" s="14"/>
      <c r="K308" s="14"/>
      <c r="L308" s="14"/>
      <c r="M308" s="14"/>
      <c r="N308" s="14"/>
      <c r="O308" s="14"/>
      <c r="P308" s="14"/>
      <c r="Q308" s="14"/>
      <c r="R308" s="14"/>
      <c r="S308" s="17"/>
      <c r="T308" s="31"/>
    </row>
    <row r="309" spans="1:20" ht="12.75">
      <c r="A309" s="5">
        <v>301</v>
      </c>
      <c r="B309" s="19" t="s">
        <v>20</v>
      </c>
      <c r="C309" s="20"/>
      <c r="D309" s="6" t="s">
        <v>899</v>
      </c>
      <c r="E309" s="19" t="s">
        <v>900</v>
      </c>
      <c r="F309" s="20"/>
      <c r="G309" s="21" t="s">
        <v>897</v>
      </c>
      <c r="H309" s="22"/>
      <c r="I309" s="7" t="s">
        <v>901</v>
      </c>
      <c r="J309" s="14">
        <v>101</v>
      </c>
      <c r="K309" s="14"/>
      <c r="L309" s="14">
        <v>3</v>
      </c>
      <c r="M309" s="14">
        <v>2</v>
      </c>
      <c r="N309" s="18">
        <v>1</v>
      </c>
      <c r="O309" s="18" t="s">
        <v>1034</v>
      </c>
      <c r="P309" s="18" t="s">
        <v>1041</v>
      </c>
      <c r="Q309" s="14">
        <v>1</v>
      </c>
      <c r="R309" s="14">
        <v>3</v>
      </c>
      <c r="S309" s="15" t="str">
        <f>K309&amp;L309&amp;M309&amp;N309&amp;O309&amp;P309&amp;Q309&amp;R309</f>
        <v>321aS113</v>
      </c>
      <c r="T309" s="31"/>
    </row>
    <row r="310" spans="1:20" ht="12.75">
      <c r="A310" s="5">
        <v>302</v>
      </c>
      <c r="B310" s="19" t="s">
        <v>15</v>
      </c>
      <c r="C310" s="20"/>
      <c r="D310" s="6" t="s">
        <v>902</v>
      </c>
      <c r="E310" s="19" t="s">
        <v>903</v>
      </c>
      <c r="F310" s="20"/>
      <c r="G310" s="21" t="s">
        <v>897</v>
      </c>
      <c r="H310" s="22"/>
      <c r="I310" s="7" t="s">
        <v>904</v>
      </c>
      <c r="J310" s="14"/>
      <c r="K310" s="14"/>
      <c r="L310" s="14"/>
      <c r="M310" s="14"/>
      <c r="N310" s="14"/>
      <c r="O310" s="14"/>
      <c r="P310" s="14"/>
      <c r="Q310" s="14"/>
      <c r="R310" s="14"/>
      <c r="S310" s="16"/>
      <c r="T310" s="31"/>
    </row>
    <row r="311" spans="1:20" ht="12.75">
      <c r="A311" s="5">
        <v>303</v>
      </c>
      <c r="B311" s="19" t="s">
        <v>15</v>
      </c>
      <c r="C311" s="20"/>
      <c r="D311" s="6" t="s">
        <v>905</v>
      </c>
      <c r="E311" s="19" t="s">
        <v>906</v>
      </c>
      <c r="F311" s="20"/>
      <c r="G311" s="21" t="s">
        <v>897</v>
      </c>
      <c r="H311" s="22"/>
      <c r="I311" s="7" t="s">
        <v>422</v>
      </c>
      <c r="J311" s="14"/>
      <c r="K311" s="14"/>
      <c r="L311" s="14"/>
      <c r="M311" s="14"/>
      <c r="N311" s="14"/>
      <c r="O311" s="14"/>
      <c r="P311" s="14"/>
      <c r="Q311" s="14"/>
      <c r="R311" s="14"/>
      <c r="S311" s="17"/>
      <c r="T311" s="31"/>
    </row>
    <row r="312" spans="1:20" ht="12.75">
      <c r="A312" s="5">
        <v>304</v>
      </c>
      <c r="B312" s="19" t="s">
        <v>35</v>
      </c>
      <c r="C312" s="20"/>
      <c r="D312" s="6" t="s">
        <v>907</v>
      </c>
      <c r="E312" s="19" t="s">
        <v>908</v>
      </c>
      <c r="F312" s="20"/>
      <c r="G312" s="21" t="s">
        <v>897</v>
      </c>
      <c r="H312" s="22"/>
      <c r="I312" s="7" t="s">
        <v>788</v>
      </c>
      <c r="J312" s="14">
        <v>102</v>
      </c>
      <c r="K312" s="14"/>
      <c r="L312" s="18">
        <v>3</v>
      </c>
      <c r="M312" s="14">
        <v>3</v>
      </c>
      <c r="N312" s="18">
        <v>2</v>
      </c>
      <c r="O312" s="18" t="s">
        <v>1040</v>
      </c>
      <c r="P312" s="18" t="s">
        <v>1042</v>
      </c>
      <c r="Q312" s="14">
        <v>2</v>
      </c>
      <c r="R312" s="14">
        <v>1</v>
      </c>
      <c r="S312" s="15" t="str">
        <f>K312&amp;L312&amp;M312&amp;N312&amp;O312&amp;P312&amp;Q312&amp;R312</f>
        <v>332bS221</v>
      </c>
      <c r="T312" s="31"/>
    </row>
    <row r="313" spans="1:20" ht="12.75">
      <c r="A313" s="5">
        <v>305</v>
      </c>
      <c r="B313" s="19" t="s">
        <v>35</v>
      </c>
      <c r="C313" s="20"/>
      <c r="D313" s="6" t="s">
        <v>909</v>
      </c>
      <c r="E313" s="19" t="s">
        <v>910</v>
      </c>
      <c r="F313" s="20"/>
      <c r="G313" s="21" t="s">
        <v>897</v>
      </c>
      <c r="H313" s="22"/>
      <c r="I313" s="7" t="s">
        <v>814</v>
      </c>
      <c r="J313" s="14"/>
      <c r="K313" s="14"/>
      <c r="L313" s="14"/>
      <c r="M313" s="14"/>
      <c r="N313" s="14"/>
      <c r="O313" s="14"/>
      <c r="P313" s="14"/>
      <c r="Q313" s="14"/>
      <c r="R313" s="14"/>
      <c r="S313" s="16"/>
      <c r="T313" s="31"/>
    </row>
    <row r="314" spans="1:20" ht="12.75">
      <c r="A314" s="5">
        <v>306</v>
      </c>
      <c r="B314" s="19" t="s">
        <v>74</v>
      </c>
      <c r="C314" s="20"/>
      <c r="D314" s="6" t="s">
        <v>911</v>
      </c>
      <c r="E314" s="19" t="s">
        <v>910</v>
      </c>
      <c r="F314" s="20"/>
      <c r="G314" s="21" t="s">
        <v>897</v>
      </c>
      <c r="H314" s="22"/>
      <c r="I314" s="7" t="s">
        <v>912</v>
      </c>
      <c r="J314" s="14"/>
      <c r="K314" s="14"/>
      <c r="L314" s="14"/>
      <c r="M314" s="14"/>
      <c r="N314" s="14"/>
      <c r="O314" s="14"/>
      <c r="P314" s="14"/>
      <c r="Q314" s="14"/>
      <c r="R314" s="14"/>
      <c r="S314" s="17"/>
      <c r="T314" s="31"/>
    </row>
    <row r="315" spans="1:20" ht="12.75">
      <c r="A315" s="5">
        <v>307</v>
      </c>
      <c r="B315" s="19" t="s">
        <v>74</v>
      </c>
      <c r="C315" s="20"/>
      <c r="D315" s="6" t="s">
        <v>913</v>
      </c>
      <c r="E315" s="19" t="s">
        <v>914</v>
      </c>
      <c r="F315" s="20"/>
      <c r="G315" s="21" t="s">
        <v>897</v>
      </c>
      <c r="H315" s="22"/>
      <c r="I315" s="7" t="s">
        <v>915</v>
      </c>
      <c r="J315" s="14">
        <v>103</v>
      </c>
      <c r="K315" s="14"/>
      <c r="L315" s="18">
        <v>3</v>
      </c>
      <c r="M315" s="14">
        <v>1</v>
      </c>
      <c r="N315" s="18">
        <v>3</v>
      </c>
      <c r="O315" s="18" t="s">
        <v>1034</v>
      </c>
      <c r="P315" s="18" t="s">
        <v>1041</v>
      </c>
      <c r="Q315" s="14">
        <v>3</v>
      </c>
      <c r="R315" s="14">
        <v>2</v>
      </c>
      <c r="S315" s="15" t="str">
        <f>K315&amp;L315&amp;M315&amp;N315&amp;O315&amp;P315&amp;Q315&amp;R315</f>
        <v>313aS132</v>
      </c>
      <c r="T315" s="31"/>
    </row>
    <row r="316" spans="1:20" ht="12.75">
      <c r="A316" s="5">
        <v>308</v>
      </c>
      <c r="B316" s="19" t="s">
        <v>239</v>
      </c>
      <c r="C316" s="20"/>
      <c r="D316" s="6" t="s">
        <v>916</v>
      </c>
      <c r="E316" s="19" t="s">
        <v>206</v>
      </c>
      <c r="F316" s="20"/>
      <c r="G316" s="21" t="s">
        <v>897</v>
      </c>
      <c r="H316" s="22"/>
      <c r="I316" s="7" t="s">
        <v>917</v>
      </c>
      <c r="J316" s="14"/>
      <c r="K316" s="14"/>
      <c r="L316" s="14"/>
      <c r="M316" s="14"/>
      <c r="N316" s="14"/>
      <c r="O316" s="14"/>
      <c r="P316" s="14"/>
      <c r="Q316" s="14"/>
      <c r="R316" s="14"/>
      <c r="S316" s="16"/>
      <c r="T316" s="31"/>
    </row>
    <row r="317" spans="1:20" ht="12.75">
      <c r="A317" s="5">
        <v>309</v>
      </c>
      <c r="B317" s="19" t="s">
        <v>15</v>
      </c>
      <c r="C317" s="20"/>
      <c r="D317" s="6" t="s">
        <v>918</v>
      </c>
      <c r="E317" s="19" t="s">
        <v>121</v>
      </c>
      <c r="F317" s="20"/>
      <c r="G317" s="21" t="s">
        <v>897</v>
      </c>
      <c r="H317" s="22"/>
      <c r="I317" s="7" t="s">
        <v>919</v>
      </c>
      <c r="J317" s="14"/>
      <c r="K317" s="14"/>
      <c r="L317" s="14"/>
      <c r="M317" s="14"/>
      <c r="N317" s="14"/>
      <c r="O317" s="14"/>
      <c r="P317" s="14"/>
      <c r="Q317" s="14"/>
      <c r="R317" s="14"/>
      <c r="S317" s="17"/>
      <c r="T317" s="31"/>
    </row>
    <row r="318" spans="1:20" ht="12.75">
      <c r="A318" s="5">
        <v>310</v>
      </c>
      <c r="B318" s="19" t="s">
        <v>10</v>
      </c>
      <c r="C318" s="20"/>
      <c r="D318" s="6" t="s">
        <v>920</v>
      </c>
      <c r="E318" s="19" t="s">
        <v>121</v>
      </c>
      <c r="F318" s="20"/>
      <c r="G318" s="21" t="s">
        <v>897</v>
      </c>
      <c r="H318" s="22"/>
      <c r="I318" s="7" t="s">
        <v>921</v>
      </c>
      <c r="J318" s="14">
        <v>104</v>
      </c>
      <c r="K318" s="14"/>
      <c r="L318" s="18">
        <v>3</v>
      </c>
      <c r="M318" s="14">
        <v>2</v>
      </c>
      <c r="N318" s="18">
        <v>4</v>
      </c>
      <c r="O318" s="18" t="s">
        <v>1040</v>
      </c>
      <c r="P318" s="18" t="s">
        <v>1042</v>
      </c>
      <c r="Q318" s="14">
        <v>4</v>
      </c>
      <c r="R318" s="14">
        <v>3</v>
      </c>
      <c r="S318" s="15" t="str">
        <f>K318&amp;L318&amp;M318&amp;N318&amp;O318&amp;P318&amp;Q318&amp;R318</f>
        <v>324bS243</v>
      </c>
      <c r="T318" s="31"/>
    </row>
    <row r="319" spans="1:20" ht="12.75">
      <c r="A319" s="5">
        <v>311</v>
      </c>
      <c r="B319" s="19" t="s">
        <v>15</v>
      </c>
      <c r="C319" s="20"/>
      <c r="D319" s="6" t="s">
        <v>922</v>
      </c>
      <c r="E319" s="19" t="s">
        <v>923</v>
      </c>
      <c r="F319" s="20"/>
      <c r="G319" s="21" t="s">
        <v>897</v>
      </c>
      <c r="H319" s="22"/>
      <c r="I319" s="7" t="s">
        <v>664</v>
      </c>
      <c r="J319" s="14"/>
      <c r="K319" s="14"/>
      <c r="L319" s="14"/>
      <c r="M319" s="14"/>
      <c r="N319" s="14"/>
      <c r="O319" s="14"/>
      <c r="P319" s="14"/>
      <c r="Q319" s="14"/>
      <c r="R319" s="14"/>
      <c r="S319" s="16"/>
      <c r="T319" s="31"/>
    </row>
    <row r="320" spans="1:20" ht="12.75">
      <c r="A320" s="5">
        <v>312</v>
      </c>
      <c r="B320" s="19" t="s">
        <v>74</v>
      </c>
      <c r="C320" s="20"/>
      <c r="D320" s="6" t="s">
        <v>924</v>
      </c>
      <c r="E320" s="19" t="s">
        <v>925</v>
      </c>
      <c r="F320" s="20"/>
      <c r="G320" s="21" t="s">
        <v>897</v>
      </c>
      <c r="H320" s="22"/>
      <c r="I320" s="7" t="s">
        <v>926</v>
      </c>
      <c r="J320" s="14"/>
      <c r="K320" s="14"/>
      <c r="L320" s="14"/>
      <c r="M320" s="14"/>
      <c r="N320" s="14"/>
      <c r="O320" s="14"/>
      <c r="P320" s="14"/>
      <c r="Q320" s="14"/>
      <c r="R320" s="14"/>
      <c r="S320" s="17"/>
      <c r="T320" s="31"/>
    </row>
    <row r="321" spans="1:20" ht="12.75">
      <c r="A321" s="5">
        <v>313</v>
      </c>
      <c r="B321" s="19" t="s">
        <v>90</v>
      </c>
      <c r="C321" s="20"/>
      <c r="D321" s="6" t="s">
        <v>927</v>
      </c>
      <c r="E321" s="19" t="s">
        <v>300</v>
      </c>
      <c r="F321" s="20"/>
      <c r="G321" s="21" t="s">
        <v>897</v>
      </c>
      <c r="H321" s="22"/>
      <c r="I321" s="7" t="s">
        <v>928</v>
      </c>
      <c r="J321" s="14">
        <v>105</v>
      </c>
      <c r="K321" s="14"/>
      <c r="L321" s="14">
        <v>4</v>
      </c>
      <c r="M321" s="14">
        <v>3</v>
      </c>
      <c r="N321" s="18">
        <v>1</v>
      </c>
      <c r="O321" s="18" t="s">
        <v>1034</v>
      </c>
      <c r="P321" s="18" t="s">
        <v>1041</v>
      </c>
      <c r="Q321" s="14">
        <v>1</v>
      </c>
      <c r="R321" s="14">
        <v>1</v>
      </c>
      <c r="S321" s="15" t="str">
        <f>K321&amp;L321&amp;M321&amp;N321&amp;O321&amp;P321&amp;Q321&amp;R321</f>
        <v>431aS111</v>
      </c>
      <c r="T321" s="31"/>
    </row>
    <row r="322" spans="1:20" ht="12.75">
      <c r="A322" s="5">
        <v>314</v>
      </c>
      <c r="B322" s="19" t="s">
        <v>35</v>
      </c>
      <c r="C322" s="20"/>
      <c r="D322" s="6" t="s">
        <v>929</v>
      </c>
      <c r="E322" s="19" t="s">
        <v>930</v>
      </c>
      <c r="F322" s="20"/>
      <c r="G322" s="21" t="s">
        <v>897</v>
      </c>
      <c r="H322" s="22"/>
      <c r="I322" s="7" t="s">
        <v>931</v>
      </c>
      <c r="J322" s="14"/>
      <c r="K322" s="14"/>
      <c r="L322" s="14"/>
      <c r="M322" s="14"/>
      <c r="N322" s="14"/>
      <c r="O322" s="14"/>
      <c r="P322" s="14"/>
      <c r="Q322" s="14"/>
      <c r="R322" s="14"/>
      <c r="S322" s="16"/>
      <c r="T322" s="31"/>
    </row>
    <row r="323" spans="1:20" ht="12.75">
      <c r="A323" s="5">
        <v>315</v>
      </c>
      <c r="B323" s="19" t="s">
        <v>195</v>
      </c>
      <c r="C323" s="20"/>
      <c r="D323" s="6" t="s">
        <v>932</v>
      </c>
      <c r="E323" s="19" t="s">
        <v>933</v>
      </c>
      <c r="F323" s="20"/>
      <c r="G323" s="21" t="s">
        <v>897</v>
      </c>
      <c r="H323" s="22"/>
      <c r="I323" s="7" t="s">
        <v>934</v>
      </c>
      <c r="J323" s="14"/>
      <c r="K323" s="14"/>
      <c r="L323" s="14"/>
      <c r="M323" s="14"/>
      <c r="N323" s="14"/>
      <c r="O323" s="14"/>
      <c r="P323" s="14"/>
      <c r="Q323" s="14"/>
      <c r="R323" s="14"/>
      <c r="S323" s="17"/>
      <c r="T323" s="31"/>
    </row>
    <row r="324" spans="1:20" ht="12.75">
      <c r="A324" s="5">
        <v>316</v>
      </c>
      <c r="B324" s="19" t="s">
        <v>486</v>
      </c>
      <c r="C324" s="20"/>
      <c r="D324" s="6" t="s">
        <v>935</v>
      </c>
      <c r="E324" s="19" t="s">
        <v>936</v>
      </c>
      <c r="F324" s="20"/>
      <c r="G324" s="21" t="s">
        <v>897</v>
      </c>
      <c r="H324" s="22"/>
      <c r="I324" s="7" t="s">
        <v>937</v>
      </c>
      <c r="J324" s="14">
        <v>106</v>
      </c>
      <c r="K324" s="14"/>
      <c r="L324" s="18">
        <v>4</v>
      </c>
      <c r="M324" s="14">
        <v>1</v>
      </c>
      <c r="N324" s="18">
        <v>2</v>
      </c>
      <c r="O324" s="18" t="s">
        <v>1040</v>
      </c>
      <c r="P324" s="18" t="s">
        <v>1042</v>
      </c>
      <c r="Q324" s="14">
        <v>2</v>
      </c>
      <c r="R324" s="14">
        <v>2</v>
      </c>
      <c r="S324" s="15" t="str">
        <f>K324&amp;L324&amp;M324&amp;N324&amp;O324&amp;P324&amp;Q324&amp;R324</f>
        <v>412bS222</v>
      </c>
      <c r="T324" s="31"/>
    </row>
    <row r="325" spans="1:20" ht="12.75">
      <c r="A325" s="5">
        <v>333</v>
      </c>
      <c r="B325" s="19" t="s">
        <v>74</v>
      </c>
      <c r="C325" s="20"/>
      <c r="D325" s="6" t="s">
        <v>983</v>
      </c>
      <c r="E325" s="19" t="s">
        <v>984</v>
      </c>
      <c r="F325" s="20"/>
      <c r="G325" s="21"/>
      <c r="H325" s="22"/>
      <c r="I325" s="7" t="s">
        <v>985</v>
      </c>
      <c r="J325" s="14"/>
      <c r="K325" s="14"/>
      <c r="L325" s="14"/>
      <c r="M325" s="14"/>
      <c r="N325" s="14"/>
      <c r="O325" s="14"/>
      <c r="P325" s="14"/>
      <c r="Q325" s="14"/>
      <c r="R325" s="14"/>
      <c r="S325" s="16"/>
      <c r="T325" s="31"/>
    </row>
    <row r="326" spans="1:20" ht="12.75">
      <c r="A326" s="5">
        <v>318</v>
      </c>
      <c r="B326" s="19" t="s">
        <v>20</v>
      </c>
      <c r="C326" s="20"/>
      <c r="D326" s="6" t="s">
        <v>941</v>
      </c>
      <c r="E326" s="19" t="s">
        <v>942</v>
      </c>
      <c r="F326" s="20"/>
      <c r="G326" s="21" t="s">
        <v>897</v>
      </c>
      <c r="H326" s="22"/>
      <c r="I326" s="7" t="s">
        <v>780</v>
      </c>
      <c r="J326" s="14"/>
      <c r="K326" s="14"/>
      <c r="L326" s="14"/>
      <c r="M326" s="14"/>
      <c r="N326" s="14"/>
      <c r="O326" s="14"/>
      <c r="P326" s="14"/>
      <c r="Q326" s="14"/>
      <c r="R326" s="14"/>
      <c r="S326" s="17"/>
      <c r="T326" s="31"/>
    </row>
    <row r="327" spans="1:20" ht="12.75">
      <c r="A327" s="5">
        <v>319</v>
      </c>
      <c r="B327" s="19" t="s">
        <v>20</v>
      </c>
      <c r="C327" s="20"/>
      <c r="D327" s="6" t="s">
        <v>943</v>
      </c>
      <c r="E327" s="19" t="s">
        <v>944</v>
      </c>
      <c r="F327" s="20"/>
      <c r="G327" s="21" t="s">
        <v>945</v>
      </c>
      <c r="H327" s="22"/>
      <c r="I327" s="7" t="s">
        <v>946</v>
      </c>
      <c r="J327" s="14">
        <v>107</v>
      </c>
      <c r="K327" s="14"/>
      <c r="L327" s="18">
        <v>4</v>
      </c>
      <c r="M327" s="14">
        <v>2</v>
      </c>
      <c r="N327" s="18">
        <v>3</v>
      </c>
      <c r="O327" s="18" t="s">
        <v>1034</v>
      </c>
      <c r="P327" s="18" t="s">
        <v>1041</v>
      </c>
      <c r="Q327" s="14">
        <v>3</v>
      </c>
      <c r="R327" s="14">
        <v>3</v>
      </c>
      <c r="S327" s="15" t="str">
        <f>K327&amp;L327&amp;M327&amp;N327&amp;O327&amp;P327&amp;Q327&amp;R327</f>
        <v>423aS133</v>
      </c>
      <c r="T327" s="31"/>
    </row>
    <row r="328" spans="1:20" ht="12.75">
      <c r="A328" s="5">
        <v>320</v>
      </c>
      <c r="B328" s="19" t="s">
        <v>20</v>
      </c>
      <c r="C328" s="20"/>
      <c r="D328" s="6" t="s">
        <v>947</v>
      </c>
      <c r="E328" s="19" t="s">
        <v>948</v>
      </c>
      <c r="F328" s="20"/>
      <c r="G328" s="21" t="s">
        <v>945</v>
      </c>
      <c r="H328" s="22"/>
      <c r="I328" s="7" t="s">
        <v>327</v>
      </c>
      <c r="J328" s="14"/>
      <c r="K328" s="14"/>
      <c r="L328" s="14"/>
      <c r="M328" s="14"/>
      <c r="N328" s="14"/>
      <c r="O328" s="14"/>
      <c r="P328" s="14"/>
      <c r="Q328" s="14"/>
      <c r="R328" s="14"/>
      <c r="S328" s="16"/>
      <c r="T328" s="31"/>
    </row>
    <row r="329" spans="1:20" ht="12.75">
      <c r="A329" s="5">
        <v>321</v>
      </c>
      <c r="B329" s="19" t="s">
        <v>10</v>
      </c>
      <c r="C329" s="20"/>
      <c r="D329" s="6" t="s">
        <v>949</v>
      </c>
      <c r="E329" s="19" t="s">
        <v>950</v>
      </c>
      <c r="F329" s="20"/>
      <c r="G329" s="21" t="s">
        <v>951</v>
      </c>
      <c r="H329" s="22"/>
      <c r="I329" s="7" t="s">
        <v>578</v>
      </c>
      <c r="J329" s="14"/>
      <c r="K329" s="14"/>
      <c r="L329" s="14"/>
      <c r="M329" s="14"/>
      <c r="N329" s="14"/>
      <c r="O329" s="14"/>
      <c r="P329" s="14"/>
      <c r="Q329" s="14"/>
      <c r="R329" s="14"/>
      <c r="S329" s="17"/>
      <c r="T329" s="31"/>
    </row>
    <row r="330" spans="1:20" ht="12.75">
      <c r="A330" s="5">
        <v>322</v>
      </c>
      <c r="B330" s="19" t="s">
        <v>10</v>
      </c>
      <c r="C330" s="20"/>
      <c r="D330" s="6" t="s">
        <v>952</v>
      </c>
      <c r="E330" s="19" t="s">
        <v>953</v>
      </c>
      <c r="F330" s="20"/>
      <c r="G330" s="21" t="s">
        <v>954</v>
      </c>
      <c r="H330" s="22"/>
      <c r="I330" s="7" t="s">
        <v>955</v>
      </c>
      <c r="J330" s="14">
        <v>108</v>
      </c>
      <c r="K330" s="14"/>
      <c r="L330" s="18">
        <v>4</v>
      </c>
      <c r="M330" s="14">
        <v>3</v>
      </c>
      <c r="N330" s="18">
        <v>4</v>
      </c>
      <c r="O330" s="18" t="s">
        <v>1040</v>
      </c>
      <c r="P330" s="18" t="s">
        <v>1042</v>
      </c>
      <c r="Q330" s="14">
        <v>4</v>
      </c>
      <c r="R330" s="14">
        <v>1</v>
      </c>
      <c r="S330" s="15" t="str">
        <f>K330&amp;L330&amp;M330&amp;N330&amp;O330&amp;P330&amp;Q330&amp;R330</f>
        <v>434bS241</v>
      </c>
      <c r="T330" s="31"/>
    </row>
    <row r="331" spans="1:20" ht="12.75">
      <c r="A331" s="5">
        <v>323</v>
      </c>
      <c r="B331" s="19" t="s">
        <v>135</v>
      </c>
      <c r="C331" s="20"/>
      <c r="D331" s="6" t="s">
        <v>956</v>
      </c>
      <c r="E331" s="19" t="s">
        <v>744</v>
      </c>
      <c r="F331" s="20"/>
      <c r="G331" s="21" t="s">
        <v>957</v>
      </c>
      <c r="H331" s="22"/>
      <c r="I331" s="7" t="s">
        <v>958</v>
      </c>
      <c r="J331" s="14"/>
      <c r="K331" s="14"/>
      <c r="L331" s="14"/>
      <c r="M331" s="14"/>
      <c r="N331" s="14"/>
      <c r="O331" s="14"/>
      <c r="P331" s="14"/>
      <c r="Q331" s="14"/>
      <c r="R331" s="14"/>
      <c r="S331" s="16"/>
      <c r="T331" s="31"/>
    </row>
    <row r="332" spans="1:20" ht="12.75">
      <c r="A332" s="5">
        <v>324</v>
      </c>
      <c r="B332" s="19" t="s">
        <v>20</v>
      </c>
      <c r="C332" s="20"/>
      <c r="D332" s="6" t="s">
        <v>959</v>
      </c>
      <c r="E332" s="19" t="s">
        <v>447</v>
      </c>
      <c r="F332" s="20"/>
      <c r="G332" s="21" t="s">
        <v>957</v>
      </c>
      <c r="H332" s="22"/>
      <c r="I332" s="7" t="s">
        <v>607</v>
      </c>
      <c r="J332" s="14"/>
      <c r="K332" s="14"/>
      <c r="L332" s="14"/>
      <c r="M332" s="14"/>
      <c r="N332" s="14"/>
      <c r="O332" s="14"/>
      <c r="P332" s="14"/>
      <c r="Q332" s="14"/>
      <c r="R332" s="14"/>
      <c r="S332" s="17"/>
      <c r="T332" s="31"/>
    </row>
    <row r="333" spans="1:20" ht="12.75">
      <c r="A333" s="5">
        <v>325</v>
      </c>
      <c r="B333" s="19" t="s">
        <v>74</v>
      </c>
      <c r="C333" s="20"/>
      <c r="D333" s="6" t="s">
        <v>960</v>
      </c>
      <c r="E333" s="19" t="s">
        <v>22</v>
      </c>
      <c r="F333" s="20"/>
      <c r="G333" s="21" t="s">
        <v>961</v>
      </c>
      <c r="H333" s="22"/>
      <c r="I333" s="7" t="s">
        <v>962</v>
      </c>
      <c r="J333" s="14">
        <v>109</v>
      </c>
      <c r="K333" s="14"/>
      <c r="L333" s="14">
        <v>4</v>
      </c>
      <c r="M333" s="14">
        <v>1</v>
      </c>
      <c r="N333" s="18">
        <v>1</v>
      </c>
      <c r="O333" s="18" t="s">
        <v>1034</v>
      </c>
      <c r="P333" s="18" t="s">
        <v>1041</v>
      </c>
      <c r="Q333" s="14">
        <v>1</v>
      </c>
      <c r="R333" s="14">
        <v>2</v>
      </c>
      <c r="S333" s="15" t="str">
        <f>K333&amp;L333&amp;M333&amp;N333&amp;O333&amp;P333&amp;Q333&amp;R333</f>
        <v>411aS112</v>
      </c>
      <c r="T333" s="31"/>
    </row>
    <row r="334" spans="1:20" ht="12.75">
      <c r="A334" s="5">
        <v>331</v>
      </c>
      <c r="B334" s="19" t="s">
        <v>20</v>
      </c>
      <c r="C334" s="20"/>
      <c r="D334" s="6" t="s">
        <v>978</v>
      </c>
      <c r="E334" s="28" t="s">
        <v>979</v>
      </c>
      <c r="F334" s="20"/>
      <c r="G334" s="21"/>
      <c r="H334" s="22"/>
      <c r="I334" s="7"/>
      <c r="J334" s="14"/>
      <c r="K334" s="14"/>
      <c r="L334" s="14"/>
      <c r="M334" s="14"/>
      <c r="N334" s="14"/>
      <c r="O334" s="14"/>
      <c r="P334" s="14"/>
      <c r="Q334" s="14"/>
      <c r="R334" s="14"/>
      <c r="S334" s="16"/>
      <c r="T334" s="31"/>
    </row>
    <row r="335" spans="1:20" ht="12.75">
      <c r="A335" s="5">
        <v>327</v>
      </c>
      <c r="B335" s="19" t="s">
        <v>15</v>
      </c>
      <c r="C335" s="20"/>
      <c r="D335" s="6" t="s">
        <v>967</v>
      </c>
      <c r="E335" s="19" t="s">
        <v>566</v>
      </c>
      <c r="F335" s="20"/>
      <c r="G335" s="21" t="s">
        <v>965</v>
      </c>
      <c r="H335" s="22"/>
      <c r="I335" s="7" t="s">
        <v>968</v>
      </c>
      <c r="J335" s="14"/>
      <c r="K335" s="14"/>
      <c r="L335" s="14"/>
      <c r="M335" s="14"/>
      <c r="N335" s="14"/>
      <c r="O335" s="14"/>
      <c r="P335" s="14"/>
      <c r="Q335" s="14"/>
      <c r="R335" s="14"/>
      <c r="S335" s="17"/>
      <c r="T335" s="31"/>
    </row>
    <row r="336" spans="1:20" ht="12.75">
      <c r="A336" s="5">
        <v>328</v>
      </c>
      <c r="B336" s="19" t="s">
        <v>20</v>
      </c>
      <c r="C336" s="20"/>
      <c r="D336" s="6" t="s">
        <v>969</v>
      </c>
      <c r="E336" s="19" t="s">
        <v>970</v>
      </c>
      <c r="F336" s="20"/>
      <c r="G336" s="21" t="s">
        <v>971</v>
      </c>
      <c r="H336" s="22"/>
      <c r="I336" s="7" t="s">
        <v>972</v>
      </c>
      <c r="J336" s="14">
        <v>110</v>
      </c>
      <c r="K336" s="14"/>
      <c r="L336" s="18">
        <v>4</v>
      </c>
      <c r="M336" s="14">
        <v>2</v>
      </c>
      <c r="N336" s="18">
        <v>2</v>
      </c>
      <c r="O336" s="18" t="s">
        <v>1040</v>
      </c>
      <c r="P336" s="18" t="s">
        <v>1042</v>
      </c>
      <c r="Q336" s="14">
        <v>2</v>
      </c>
      <c r="R336" s="14">
        <v>3</v>
      </c>
      <c r="S336" s="15" t="str">
        <f>K336&amp;L336&amp;M336&amp;N336&amp;O336&amp;P336&amp;Q336&amp;R336</f>
        <v>422bS223</v>
      </c>
      <c r="T336" s="31"/>
    </row>
    <row r="337" spans="1:20" ht="12.75">
      <c r="A337" s="5">
        <v>329</v>
      </c>
      <c r="B337" s="19" t="s">
        <v>30</v>
      </c>
      <c r="C337" s="20"/>
      <c r="D337" s="6" t="s">
        <v>973</v>
      </c>
      <c r="E337" s="19" t="s">
        <v>140</v>
      </c>
      <c r="F337" s="20"/>
      <c r="G337" s="21" t="s">
        <v>974</v>
      </c>
      <c r="H337" s="22"/>
      <c r="I337" s="7" t="s">
        <v>975</v>
      </c>
      <c r="J337" s="14"/>
      <c r="K337" s="14"/>
      <c r="L337" s="14"/>
      <c r="M337" s="14"/>
      <c r="N337" s="14"/>
      <c r="O337" s="14"/>
      <c r="P337" s="14"/>
      <c r="Q337" s="14"/>
      <c r="R337" s="14"/>
      <c r="S337" s="16"/>
      <c r="T337" s="31"/>
    </row>
    <row r="338" spans="1:20" ht="12.75">
      <c r="A338" s="5">
        <v>330</v>
      </c>
      <c r="B338" s="19" t="s">
        <v>10</v>
      </c>
      <c r="C338" s="20"/>
      <c r="D338" s="6" t="s">
        <v>976</v>
      </c>
      <c r="E338" s="19" t="s">
        <v>572</v>
      </c>
      <c r="F338" s="20"/>
      <c r="G338" s="21" t="s">
        <v>974</v>
      </c>
      <c r="H338" s="22"/>
      <c r="I338" s="7" t="s">
        <v>977</v>
      </c>
      <c r="J338" s="14"/>
      <c r="K338" s="14"/>
      <c r="L338" s="14"/>
      <c r="M338" s="14"/>
      <c r="N338" s="14"/>
      <c r="O338" s="14"/>
      <c r="P338" s="14"/>
      <c r="Q338" s="14"/>
      <c r="R338" s="14"/>
      <c r="S338" s="17"/>
      <c r="T338" s="31"/>
    </row>
    <row r="339" spans="1:20" ht="12.75">
      <c r="A339" s="5">
        <v>326</v>
      </c>
      <c r="B339" s="19" t="s">
        <v>20</v>
      </c>
      <c r="C339" s="20"/>
      <c r="D339" s="6" t="s">
        <v>963</v>
      </c>
      <c r="E339" s="19" t="s">
        <v>964</v>
      </c>
      <c r="F339" s="20"/>
      <c r="G339" s="21" t="s">
        <v>965</v>
      </c>
      <c r="H339" s="22"/>
      <c r="I339" s="7" t="s">
        <v>966</v>
      </c>
      <c r="J339" s="14">
        <v>111</v>
      </c>
      <c r="K339" s="14"/>
      <c r="L339" s="14">
        <v>1</v>
      </c>
      <c r="M339" s="14">
        <v>3</v>
      </c>
      <c r="N339" s="18">
        <v>3</v>
      </c>
      <c r="O339" s="18" t="s">
        <v>1034</v>
      </c>
      <c r="P339" s="18" t="s">
        <v>1041</v>
      </c>
      <c r="Q339" s="14">
        <v>3</v>
      </c>
      <c r="R339" s="14">
        <v>1</v>
      </c>
      <c r="S339" s="15" t="str">
        <f>K339&amp;L339&amp;M339&amp;N339&amp;O339&amp;P339&amp;Q339&amp;R339</f>
        <v>133aS131</v>
      </c>
      <c r="T339" s="31"/>
    </row>
    <row r="340" spans="1:20" ht="12.75">
      <c r="A340" s="5">
        <v>332</v>
      </c>
      <c r="B340" s="19" t="s">
        <v>74</v>
      </c>
      <c r="C340" s="20"/>
      <c r="D340" s="6" t="s">
        <v>980</v>
      </c>
      <c r="E340" s="28" t="s">
        <v>981</v>
      </c>
      <c r="F340" s="20"/>
      <c r="G340" s="21"/>
      <c r="H340" s="22"/>
      <c r="I340" s="7" t="s">
        <v>982</v>
      </c>
      <c r="J340" s="14"/>
      <c r="K340" s="14"/>
      <c r="L340" s="14"/>
      <c r="M340" s="14"/>
      <c r="N340" s="14"/>
      <c r="O340" s="14"/>
      <c r="P340" s="14"/>
      <c r="Q340" s="14"/>
      <c r="R340" s="14"/>
      <c r="S340" s="16"/>
      <c r="T340" s="31"/>
    </row>
    <row r="341" spans="1:20" ht="12.75">
      <c r="A341" s="5">
        <v>317</v>
      </c>
      <c r="B341" s="19" t="s">
        <v>90</v>
      </c>
      <c r="C341" s="20"/>
      <c r="D341" s="6" t="s">
        <v>938</v>
      </c>
      <c r="E341" s="19" t="s">
        <v>939</v>
      </c>
      <c r="F341" s="20"/>
      <c r="G341" s="21" t="s">
        <v>897</v>
      </c>
      <c r="H341" s="22"/>
      <c r="I341" s="7" t="s">
        <v>940</v>
      </c>
      <c r="J341" s="14"/>
      <c r="K341" s="14"/>
      <c r="L341" s="14"/>
      <c r="M341" s="14"/>
      <c r="N341" s="14"/>
      <c r="O341" s="14"/>
      <c r="P341" s="14"/>
      <c r="Q341" s="14"/>
      <c r="R341" s="14"/>
      <c r="S341" s="17"/>
      <c r="T341" s="31"/>
    </row>
    <row r="342" spans="1:20" ht="12.75">
      <c r="A342" s="5">
        <v>334</v>
      </c>
      <c r="B342" s="19" t="s">
        <v>986</v>
      </c>
      <c r="C342" s="20"/>
      <c r="D342" s="6" t="s">
        <v>987</v>
      </c>
      <c r="E342" s="19" t="s">
        <v>988</v>
      </c>
      <c r="F342" s="20"/>
      <c r="G342" s="21" t="s">
        <v>108</v>
      </c>
      <c r="H342" s="22"/>
      <c r="I342" s="7" t="s">
        <v>989</v>
      </c>
      <c r="J342" s="14">
        <v>112</v>
      </c>
      <c r="K342" s="14"/>
      <c r="L342" s="18">
        <v>1</v>
      </c>
      <c r="M342" s="14">
        <v>1</v>
      </c>
      <c r="N342" s="18">
        <v>4</v>
      </c>
      <c r="O342" s="18" t="s">
        <v>1040</v>
      </c>
      <c r="P342" s="18" t="s">
        <v>1042</v>
      </c>
      <c r="Q342" s="14">
        <v>4</v>
      </c>
      <c r="R342" s="14">
        <v>2</v>
      </c>
      <c r="S342" s="15" t="str">
        <f>K342&amp;L342&amp;M342&amp;N342&amp;O342&amp;P342&amp;Q342&amp;R342</f>
        <v>114bS242</v>
      </c>
      <c r="T342" s="31"/>
    </row>
    <row r="343" spans="1:20" ht="12.75">
      <c r="A343" s="5">
        <v>335</v>
      </c>
      <c r="B343" s="19" t="s">
        <v>990</v>
      </c>
      <c r="C343" s="20"/>
      <c r="D343" s="6" t="s">
        <v>991</v>
      </c>
      <c r="E343" s="19" t="s">
        <v>992</v>
      </c>
      <c r="F343" s="20"/>
      <c r="G343" s="21" t="s">
        <v>301</v>
      </c>
      <c r="H343" s="22"/>
      <c r="I343" s="7" t="s">
        <v>993</v>
      </c>
      <c r="J343" s="14"/>
      <c r="K343" s="14"/>
      <c r="L343" s="14"/>
      <c r="M343" s="14"/>
      <c r="N343" s="14"/>
      <c r="O343" s="14"/>
      <c r="P343" s="14"/>
      <c r="Q343" s="14"/>
      <c r="R343" s="14"/>
      <c r="S343" s="16"/>
      <c r="T343" s="31"/>
    </row>
    <row r="344" spans="1:20" ht="12.75">
      <c r="A344" s="5">
        <v>336</v>
      </c>
      <c r="B344" s="19" t="s">
        <v>986</v>
      </c>
      <c r="C344" s="20"/>
      <c r="D344" s="6" t="s">
        <v>994</v>
      </c>
      <c r="E344" s="19" t="s">
        <v>995</v>
      </c>
      <c r="F344" s="20"/>
      <c r="G344" s="21" t="s">
        <v>326</v>
      </c>
      <c r="H344" s="22"/>
      <c r="I344" s="7" t="s">
        <v>996</v>
      </c>
      <c r="J344" s="14"/>
      <c r="K344" s="14"/>
      <c r="L344" s="14"/>
      <c r="M344" s="14"/>
      <c r="N344" s="14"/>
      <c r="O344" s="14"/>
      <c r="P344" s="14"/>
      <c r="Q344" s="14"/>
      <c r="R344" s="14"/>
      <c r="S344" s="17"/>
      <c r="T344" s="31"/>
    </row>
    <row r="345" spans="1:20" ht="12.75">
      <c r="A345" s="5">
        <v>337</v>
      </c>
      <c r="B345" s="19" t="s">
        <v>997</v>
      </c>
      <c r="C345" s="20"/>
      <c r="D345" s="6" t="s">
        <v>998</v>
      </c>
      <c r="E345" s="19" t="s">
        <v>999</v>
      </c>
      <c r="F345" s="20"/>
      <c r="G345" s="21" t="s">
        <v>1000</v>
      </c>
      <c r="H345" s="22"/>
      <c r="I345" s="7" t="s">
        <v>1001</v>
      </c>
      <c r="J345" s="14">
        <v>113</v>
      </c>
      <c r="K345" s="14"/>
      <c r="L345" s="18">
        <v>1</v>
      </c>
      <c r="M345" s="14">
        <v>2</v>
      </c>
      <c r="N345" s="18">
        <v>1</v>
      </c>
      <c r="O345" s="18" t="s">
        <v>1034</v>
      </c>
      <c r="P345" s="18" t="s">
        <v>1041</v>
      </c>
      <c r="Q345" s="14">
        <v>1</v>
      </c>
      <c r="R345" s="14">
        <v>3</v>
      </c>
      <c r="S345" s="15" t="str">
        <f>K345&amp;L345&amp;M345&amp;N345&amp;O345&amp;P345&amp;Q345&amp;R345</f>
        <v>121aS113</v>
      </c>
      <c r="T345" s="31"/>
    </row>
    <row r="346" spans="1:20" ht="12.75">
      <c r="A346" s="5">
        <v>338</v>
      </c>
      <c r="B346" s="19" t="s">
        <v>990</v>
      </c>
      <c r="C346" s="20"/>
      <c r="D346" s="6" t="s">
        <v>1002</v>
      </c>
      <c r="E346" s="19" t="s">
        <v>210</v>
      </c>
      <c r="F346" s="20"/>
      <c r="G346" s="21" t="s">
        <v>335</v>
      </c>
      <c r="H346" s="22"/>
      <c r="I346" s="7" t="s">
        <v>1003</v>
      </c>
      <c r="J346" s="14"/>
      <c r="K346" s="14"/>
      <c r="L346" s="14"/>
      <c r="M346" s="14"/>
      <c r="N346" s="14"/>
      <c r="O346" s="14"/>
      <c r="P346" s="14"/>
      <c r="Q346" s="14"/>
      <c r="R346" s="14"/>
      <c r="S346" s="16"/>
      <c r="T346" s="31"/>
    </row>
    <row r="347" spans="1:20" ht="12.75">
      <c r="A347" s="5">
        <v>339</v>
      </c>
      <c r="B347" s="19" t="s">
        <v>997</v>
      </c>
      <c r="C347" s="20"/>
      <c r="D347" s="6" t="s">
        <v>1004</v>
      </c>
      <c r="E347" s="19" t="s">
        <v>1005</v>
      </c>
      <c r="F347" s="20"/>
      <c r="G347" s="21" t="s">
        <v>1006</v>
      </c>
      <c r="H347" s="22"/>
      <c r="I347" s="7" t="s">
        <v>1007</v>
      </c>
      <c r="J347" s="14"/>
      <c r="K347" s="14"/>
      <c r="L347" s="14"/>
      <c r="M347" s="14"/>
      <c r="N347" s="14"/>
      <c r="O347" s="14"/>
      <c r="P347" s="14"/>
      <c r="Q347" s="14"/>
      <c r="R347" s="14"/>
      <c r="S347" s="17"/>
      <c r="T347" s="32"/>
    </row>
    <row r="350" spans="2:9" ht="12.75">
      <c r="B350" s="25"/>
      <c r="C350" s="25"/>
      <c r="D350" s="25"/>
      <c r="G350" s="25"/>
      <c r="H350" s="25"/>
      <c r="I350" s="25"/>
    </row>
    <row r="354" spans="2:9" ht="12.75">
      <c r="B354" s="25"/>
      <c r="C354" s="25"/>
      <c r="D354" s="25"/>
      <c r="G354" s="25"/>
      <c r="H354" s="25"/>
      <c r="I354" s="25"/>
    </row>
  </sheetData>
  <sheetProtection/>
  <mergeCells count="2172">
    <mergeCell ref="B36:C36"/>
    <mergeCell ref="T9:T32"/>
    <mergeCell ref="T300:T347"/>
    <mergeCell ref="M1:T1"/>
    <mergeCell ref="M2:T2"/>
    <mergeCell ref="A4:T4"/>
    <mergeCell ref="A5:T5"/>
    <mergeCell ref="A6:T6"/>
    <mergeCell ref="B77:C77"/>
    <mergeCell ref="G14:H14"/>
    <mergeCell ref="G128:H128"/>
    <mergeCell ref="E312:F312"/>
    <mergeCell ref="B289:C289"/>
    <mergeCell ref="E34:F34"/>
    <mergeCell ref="B59:C59"/>
    <mergeCell ref="B253:C253"/>
    <mergeCell ref="G234:H234"/>
    <mergeCell ref="G134:H134"/>
    <mergeCell ref="E208:F208"/>
    <mergeCell ref="E106:F106"/>
    <mergeCell ref="E300:F300"/>
    <mergeCell ref="G200:H200"/>
    <mergeCell ref="B329:C329"/>
    <mergeCell ref="B154:C154"/>
    <mergeCell ref="B214:C214"/>
    <mergeCell ref="G215:H215"/>
    <mergeCell ref="G98:H98"/>
    <mergeCell ref="E342:F342"/>
    <mergeCell ref="E33:F33"/>
    <mergeCell ref="G293:H293"/>
    <mergeCell ref="B340:C340"/>
    <mergeCell ref="E193:F193"/>
    <mergeCell ref="E99:F99"/>
    <mergeCell ref="E287:F287"/>
    <mergeCell ref="G185:H185"/>
    <mergeCell ref="B148:C148"/>
    <mergeCell ref="G336:H336"/>
    <mergeCell ref="G104:H104"/>
    <mergeCell ref="G248:H248"/>
    <mergeCell ref="B249:C249"/>
    <mergeCell ref="G164:H164"/>
    <mergeCell ref="E15:F15"/>
    <mergeCell ref="B57:C57"/>
    <mergeCell ref="G67:H67"/>
    <mergeCell ref="G269:H269"/>
    <mergeCell ref="B242:C242"/>
    <mergeCell ref="G317:H317"/>
    <mergeCell ref="E131:F131"/>
    <mergeCell ref="B319:C319"/>
    <mergeCell ref="E22:F22"/>
    <mergeCell ref="G255:H255"/>
    <mergeCell ref="G86:H86"/>
    <mergeCell ref="E108:F108"/>
    <mergeCell ref="G262:H262"/>
    <mergeCell ref="G68:H68"/>
    <mergeCell ref="G177:H177"/>
    <mergeCell ref="G309:H309"/>
    <mergeCell ref="B8:C8"/>
    <mergeCell ref="B291:C291"/>
    <mergeCell ref="E234:F234"/>
    <mergeCell ref="G140:H140"/>
    <mergeCell ref="B255:C255"/>
    <mergeCell ref="G10:H10"/>
    <mergeCell ref="B151:C151"/>
    <mergeCell ref="B163:C163"/>
    <mergeCell ref="E241:F241"/>
    <mergeCell ref="G299:H299"/>
    <mergeCell ref="E200:F200"/>
    <mergeCell ref="G240:H240"/>
    <mergeCell ref="E72:F72"/>
    <mergeCell ref="B211:C211"/>
    <mergeCell ref="G311:H311"/>
    <mergeCell ref="B152:C152"/>
    <mergeCell ref="E215:F215"/>
    <mergeCell ref="G305:H305"/>
    <mergeCell ref="B224:C224"/>
    <mergeCell ref="G192:H192"/>
    <mergeCell ref="B231:C231"/>
    <mergeCell ref="E102:F102"/>
    <mergeCell ref="B89:C89"/>
    <mergeCell ref="B190:C190"/>
    <mergeCell ref="E185:F185"/>
    <mergeCell ref="B145:C145"/>
    <mergeCell ref="G112:H112"/>
    <mergeCell ref="G207:H207"/>
    <mergeCell ref="B118:C118"/>
    <mergeCell ref="G13:H13"/>
    <mergeCell ref="B93:C93"/>
    <mergeCell ref="E177:F177"/>
    <mergeCell ref="G101:H101"/>
    <mergeCell ref="G21:H21"/>
    <mergeCell ref="B73:C73"/>
    <mergeCell ref="G65:H65"/>
    <mergeCell ref="E64:F64"/>
    <mergeCell ref="E21:F21"/>
    <mergeCell ref="B171:C171"/>
    <mergeCell ref="B347:C347"/>
    <mergeCell ref="B130:C130"/>
    <mergeCell ref="G32:H32"/>
    <mergeCell ref="E269:F269"/>
    <mergeCell ref="B134:C134"/>
    <mergeCell ref="G347:H347"/>
    <mergeCell ref="B281:C281"/>
    <mergeCell ref="E111:F111"/>
    <mergeCell ref="E262:F262"/>
    <mergeCell ref="E293:F293"/>
    <mergeCell ref="B15:C15"/>
    <mergeCell ref="B257:C257"/>
    <mergeCell ref="E305:F305"/>
    <mergeCell ref="B264:C264"/>
    <mergeCell ref="E207:F207"/>
    <mergeCell ref="G341:H341"/>
    <mergeCell ref="G56:H56"/>
    <mergeCell ref="E255:F255"/>
    <mergeCell ref="E90:F90"/>
    <mergeCell ref="E336:F336"/>
    <mergeCell ref="E61:F61"/>
    <mergeCell ref="B327:C327"/>
    <mergeCell ref="B115:C115"/>
    <mergeCell ref="B37:C37"/>
    <mergeCell ref="E143:F143"/>
    <mergeCell ref="B293:C293"/>
    <mergeCell ref="E248:F248"/>
    <mergeCell ref="B251:C251"/>
    <mergeCell ref="B310:C310"/>
    <mergeCell ref="E306:F306"/>
    <mergeCell ref="B338:C338"/>
    <mergeCell ref="B142:C142"/>
    <mergeCell ref="G199:H199"/>
    <mergeCell ref="E322:F322"/>
    <mergeCell ref="G41:H41"/>
    <mergeCell ref="E317:F317"/>
    <mergeCell ref="B219:C219"/>
    <mergeCell ref="E311:F311"/>
    <mergeCell ref="B176:C176"/>
    <mergeCell ref="G214:H214"/>
    <mergeCell ref="G292:H292"/>
    <mergeCell ref="E192:F192"/>
    <mergeCell ref="B271:C271"/>
    <mergeCell ref="G105:H105"/>
    <mergeCell ref="B91:C91"/>
    <mergeCell ref="B233:C233"/>
    <mergeCell ref="G184:H184"/>
    <mergeCell ref="B112:C112"/>
    <mergeCell ref="G115:H115"/>
    <mergeCell ref="G107:H107"/>
    <mergeCell ref="G66:H66"/>
    <mergeCell ref="B192:C192"/>
    <mergeCell ref="G176:H176"/>
    <mergeCell ref="E149:F149"/>
    <mergeCell ref="P81:P83"/>
    <mergeCell ref="P84:P86"/>
    <mergeCell ref="P87:P89"/>
    <mergeCell ref="P90:P92"/>
    <mergeCell ref="G73:H73"/>
    <mergeCell ref="G169:H169"/>
    <mergeCell ref="E347:F347"/>
    <mergeCell ref="B317:C317"/>
    <mergeCell ref="G117:H117"/>
    <mergeCell ref="G261:H261"/>
    <mergeCell ref="E26:F26"/>
    <mergeCell ref="E341:F341"/>
    <mergeCell ref="G54:H54"/>
    <mergeCell ref="G254:H254"/>
    <mergeCell ref="G108:H108"/>
    <mergeCell ref="G275:H275"/>
    <mergeCell ref="B19:C19"/>
    <mergeCell ref="G114:H114"/>
    <mergeCell ref="G247:H247"/>
    <mergeCell ref="G25:H25"/>
    <mergeCell ref="B41:C41"/>
    <mergeCell ref="E240:F240"/>
    <mergeCell ref="B39:C39"/>
    <mergeCell ref="E70:F70"/>
    <mergeCell ref="B20:C20"/>
    <mergeCell ref="B132:C132"/>
    <mergeCell ref="B42:C42"/>
    <mergeCell ref="B295:C295"/>
    <mergeCell ref="E83:F83"/>
    <mergeCell ref="G316:H316"/>
    <mergeCell ref="B155:C155"/>
    <mergeCell ref="G221:H221"/>
    <mergeCell ref="B105:C105"/>
    <mergeCell ref="G310:H310"/>
    <mergeCell ref="E214:F214"/>
    <mergeCell ref="G72:H72"/>
    <mergeCell ref="E51:F51"/>
    <mergeCell ref="G304:H304"/>
    <mergeCell ref="B302:C302"/>
    <mergeCell ref="G206:H206"/>
    <mergeCell ref="G118:H118"/>
    <mergeCell ref="G298:H298"/>
    <mergeCell ref="E199:F199"/>
    <mergeCell ref="G74:H74"/>
    <mergeCell ref="G268:H268"/>
    <mergeCell ref="E104:F104"/>
    <mergeCell ref="B308:C308"/>
    <mergeCell ref="E112:F112"/>
    <mergeCell ref="B96:C96"/>
    <mergeCell ref="B273:C273"/>
    <mergeCell ref="E184:F184"/>
    <mergeCell ref="B103:C103"/>
    <mergeCell ref="B306:C306"/>
    <mergeCell ref="E97:F97"/>
    <mergeCell ref="E299:F299"/>
    <mergeCell ref="B179:C179"/>
    <mergeCell ref="G340:H340"/>
    <mergeCell ref="E48:F48"/>
    <mergeCell ref="B235:C235"/>
    <mergeCell ref="B345:C345"/>
    <mergeCell ref="B53:C53"/>
    <mergeCell ref="B194:C194"/>
    <mergeCell ref="G111:H111"/>
    <mergeCell ref="E275:F275"/>
    <mergeCell ref="B279:C279"/>
    <mergeCell ref="B139:C139"/>
    <mergeCell ref="G213:H213"/>
    <mergeCell ref="G42:H42"/>
    <mergeCell ref="E268:F268"/>
    <mergeCell ref="B23:C23"/>
    <mergeCell ref="G110:H110"/>
    <mergeCell ref="G346:H346"/>
    <mergeCell ref="E121:F121"/>
    <mergeCell ref="E261:F261"/>
    <mergeCell ref="B201:C201"/>
    <mergeCell ref="G58:H58"/>
    <mergeCell ref="E310:F310"/>
    <mergeCell ref="E13:F13"/>
    <mergeCell ref="B208:C208"/>
    <mergeCell ref="E86:F86"/>
    <mergeCell ref="B161:C161"/>
    <mergeCell ref="P27:P29"/>
    <mergeCell ref="P42:P44"/>
    <mergeCell ref="P45:P47"/>
    <mergeCell ref="P48:P50"/>
    <mergeCell ref="G16:H16"/>
    <mergeCell ref="B336:C336"/>
    <mergeCell ref="E206:F206"/>
    <mergeCell ref="E125:F125"/>
    <mergeCell ref="E298:F298"/>
    <mergeCell ref="G198:H198"/>
    <mergeCell ref="G321:H321"/>
    <mergeCell ref="B216:C216"/>
    <mergeCell ref="E316:F316"/>
    <mergeCell ref="B173:C173"/>
    <mergeCell ref="E221:F221"/>
    <mergeCell ref="P69:P71"/>
    <mergeCell ref="P72:P74"/>
    <mergeCell ref="P75:P77"/>
    <mergeCell ref="P78:P80"/>
    <mergeCell ref="G29:H29"/>
    <mergeCell ref="E304:F304"/>
    <mergeCell ref="G137:H137"/>
    <mergeCell ref="E254:F254"/>
    <mergeCell ref="E100:F100"/>
    <mergeCell ref="E117:F117"/>
    <mergeCell ref="E59:F59"/>
    <mergeCell ref="G71:H71"/>
    <mergeCell ref="B94:C94"/>
    <mergeCell ref="E191:F191"/>
    <mergeCell ref="E115:F115"/>
    <mergeCell ref="G183:H183"/>
    <mergeCell ref="B109:C109"/>
    <mergeCell ref="G151:H151"/>
    <mergeCell ref="B187:C187"/>
    <mergeCell ref="G191:H191"/>
    <mergeCell ref="B315:C315"/>
    <mergeCell ref="E27:F27"/>
    <mergeCell ref="G267:H267"/>
    <mergeCell ref="E114:F114"/>
    <mergeCell ref="B24:C24"/>
    <mergeCell ref="G40:H40"/>
    <mergeCell ref="B275:C275"/>
    <mergeCell ref="B135:C135"/>
    <mergeCell ref="B237:C237"/>
    <mergeCell ref="E118:F118"/>
    <mergeCell ref="E346:F346"/>
    <mergeCell ref="E127:F127"/>
    <mergeCell ref="G260:H260"/>
    <mergeCell ref="B244:C244"/>
    <mergeCell ref="G50:H50"/>
    <mergeCell ref="B124:C124"/>
    <mergeCell ref="B70:C70"/>
    <mergeCell ref="G89:H89"/>
    <mergeCell ref="G220:H220"/>
    <mergeCell ref="E140:F140"/>
    <mergeCell ref="E321:F321"/>
    <mergeCell ref="B158:C158"/>
    <mergeCell ref="G227:H227"/>
    <mergeCell ref="G315:H315"/>
    <mergeCell ref="E10:F10"/>
    <mergeCell ref="G253:H253"/>
    <mergeCell ref="G103:H103"/>
    <mergeCell ref="B128:C128"/>
    <mergeCell ref="G120:H120"/>
    <mergeCell ref="G246:H246"/>
    <mergeCell ref="G303:H303"/>
    <mergeCell ref="B100:C100"/>
    <mergeCell ref="G205:H205"/>
    <mergeCell ref="B226:C226"/>
    <mergeCell ref="E128:F128"/>
    <mergeCell ref="B67:C67"/>
    <mergeCell ref="B122:C122"/>
    <mergeCell ref="E154:F154"/>
    <mergeCell ref="B75:C75"/>
    <mergeCell ref="G274:H274"/>
    <mergeCell ref="E274:F274"/>
    <mergeCell ref="B99:C99"/>
    <mergeCell ref="G190:H190"/>
    <mergeCell ref="E122:F122"/>
    <mergeCell ref="E50:F50"/>
    <mergeCell ref="E42:F42"/>
    <mergeCell ref="E267:F267"/>
    <mergeCell ref="E213:F213"/>
    <mergeCell ref="G63:H63"/>
    <mergeCell ref="G60:H60"/>
    <mergeCell ref="G345:H345"/>
    <mergeCell ref="E130:F130"/>
    <mergeCell ref="E260:F260"/>
    <mergeCell ref="G79:H79"/>
    <mergeCell ref="E331:F331"/>
    <mergeCell ref="B343:C343"/>
    <mergeCell ref="B136:C136"/>
    <mergeCell ref="E281:F281"/>
    <mergeCell ref="B137:C137"/>
    <mergeCell ref="B277:C277"/>
    <mergeCell ref="E253:F253"/>
    <mergeCell ref="B68:C68"/>
    <mergeCell ref="E110:F110"/>
    <mergeCell ref="G126:H126"/>
    <mergeCell ref="E246:F246"/>
    <mergeCell ref="G116:H116"/>
    <mergeCell ref="G121:H121"/>
    <mergeCell ref="B184:C184"/>
    <mergeCell ref="E198:F198"/>
    <mergeCell ref="E247:F247"/>
    <mergeCell ref="B288:C288"/>
    <mergeCell ref="B72:C72"/>
    <mergeCell ref="B252:C252"/>
    <mergeCell ref="E93:F93"/>
    <mergeCell ref="G326:H326"/>
    <mergeCell ref="E220:F220"/>
    <mergeCell ref="B266:C266"/>
    <mergeCell ref="E134:F134"/>
    <mergeCell ref="B97:C97"/>
    <mergeCell ref="B126:C126"/>
    <mergeCell ref="B11:C11"/>
    <mergeCell ref="B213:C213"/>
    <mergeCell ref="B58:C58"/>
    <mergeCell ref="G320:H320"/>
    <mergeCell ref="B9:C9"/>
    <mergeCell ref="E227:F227"/>
    <mergeCell ref="E41:F41"/>
    <mergeCell ref="E315:F315"/>
    <mergeCell ref="B259:C259"/>
    <mergeCell ref="E39:F39"/>
    <mergeCell ref="B34:C34"/>
    <mergeCell ref="G350:I350"/>
    <mergeCell ref="G148:H148"/>
    <mergeCell ref="E309:F309"/>
    <mergeCell ref="B339:C339"/>
    <mergeCell ref="B25:C25"/>
    <mergeCell ref="G212:H212"/>
    <mergeCell ref="G61:H61"/>
    <mergeCell ref="E303:F303"/>
    <mergeCell ref="E205:F205"/>
    <mergeCell ref="E30:F30"/>
    <mergeCell ref="E190:F190"/>
    <mergeCell ref="G124:H124"/>
    <mergeCell ref="P30:P32"/>
    <mergeCell ref="P33:P35"/>
    <mergeCell ref="P36:P38"/>
    <mergeCell ref="P39:P41"/>
    <mergeCell ref="G69:H69"/>
    <mergeCell ref="G33:H33"/>
    <mergeCell ref="G52:H52"/>
    <mergeCell ref="G70:H70"/>
    <mergeCell ref="G280:H280"/>
    <mergeCell ref="B133:C133"/>
    <mergeCell ref="E176:F176"/>
    <mergeCell ref="G132:H132"/>
    <mergeCell ref="G259:H259"/>
    <mergeCell ref="G81:H81"/>
    <mergeCell ref="E259:F259"/>
    <mergeCell ref="B228:C228"/>
    <mergeCell ref="G197:H197"/>
    <mergeCell ref="G113:H113"/>
    <mergeCell ref="G129:H129"/>
    <mergeCell ref="B313:C313"/>
    <mergeCell ref="E124:F124"/>
    <mergeCell ref="G273:H273"/>
    <mergeCell ref="G9:H9"/>
    <mergeCell ref="E16:F16"/>
    <mergeCell ref="G266:H266"/>
    <mergeCell ref="G123:H123"/>
    <mergeCell ref="B165:C165"/>
    <mergeCell ref="B324:C324"/>
    <mergeCell ref="B125:C125"/>
    <mergeCell ref="B290:C290"/>
    <mergeCell ref="G96:H96"/>
    <mergeCell ref="E326:F326"/>
    <mergeCell ref="B119:C119"/>
    <mergeCell ref="G233:H233"/>
    <mergeCell ref="E151:F151"/>
    <mergeCell ref="G308:H308"/>
    <mergeCell ref="G252:H252"/>
    <mergeCell ref="E320:F320"/>
    <mergeCell ref="G226:H226"/>
    <mergeCell ref="B49:C49"/>
    <mergeCell ref="G24:H24"/>
    <mergeCell ref="G314:H314"/>
    <mergeCell ref="B297:C297"/>
    <mergeCell ref="G219:H219"/>
    <mergeCell ref="B110:C110"/>
    <mergeCell ref="E45:F45"/>
    <mergeCell ref="B74:C74"/>
    <mergeCell ref="E280:F280"/>
    <mergeCell ref="G175:H175"/>
    <mergeCell ref="E139:F139"/>
    <mergeCell ref="E212:F212"/>
    <mergeCell ref="E38:F38"/>
    <mergeCell ref="B181:C181"/>
    <mergeCell ref="G204:H204"/>
    <mergeCell ref="B76:C76"/>
    <mergeCell ref="G44:H44"/>
    <mergeCell ref="B203:C203"/>
    <mergeCell ref="B341:C341"/>
    <mergeCell ref="B189:C189"/>
    <mergeCell ref="G127:H127"/>
    <mergeCell ref="G286:H286"/>
    <mergeCell ref="B140:C140"/>
    <mergeCell ref="E57:F57"/>
    <mergeCell ref="B304:C304"/>
    <mergeCell ref="E137:F137"/>
    <mergeCell ref="B102:C102"/>
    <mergeCell ref="B268:C268"/>
    <mergeCell ref="E44:F44"/>
    <mergeCell ref="E68:F68"/>
    <mergeCell ref="E266:F266"/>
    <mergeCell ref="E126:F126"/>
    <mergeCell ref="B167:C167"/>
    <mergeCell ref="E20:F20"/>
    <mergeCell ref="B230:C230"/>
    <mergeCell ref="E197:F197"/>
    <mergeCell ref="B50:C50"/>
    <mergeCell ref="E69:F69"/>
    <mergeCell ref="G319:H319"/>
    <mergeCell ref="E226:F226"/>
    <mergeCell ref="E14:F14"/>
    <mergeCell ref="E252:F252"/>
    <mergeCell ref="E120:F120"/>
    <mergeCell ref="B286:C286"/>
    <mergeCell ref="E136:F136"/>
    <mergeCell ref="B250:C250"/>
    <mergeCell ref="G31:H31"/>
    <mergeCell ref="E273:F273"/>
    <mergeCell ref="E314:F314"/>
    <mergeCell ref="B332:C332"/>
    <mergeCell ref="B106:C106"/>
    <mergeCell ref="E219:F219"/>
    <mergeCell ref="G156:H156"/>
    <mergeCell ref="E308:F308"/>
    <mergeCell ref="B107:C107"/>
    <mergeCell ref="B210:C210"/>
    <mergeCell ref="B326:C326"/>
    <mergeCell ref="E233:F233"/>
    <mergeCell ref="B43:C43"/>
    <mergeCell ref="E204:F204"/>
    <mergeCell ref="B60:C60"/>
    <mergeCell ref="G258:H258"/>
    <mergeCell ref="B66:C66"/>
    <mergeCell ref="E80:F80"/>
    <mergeCell ref="E73:F73"/>
    <mergeCell ref="B63:C63"/>
    <mergeCell ref="B116:C116"/>
    <mergeCell ref="B196:C196"/>
    <mergeCell ref="E8:F8"/>
    <mergeCell ref="B270:C270"/>
    <mergeCell ref="B138:C138"/>
    <mergeCell ref="B232:C232"/>
    <mergeCell ref="G133:H133"/>
    <mergeCell ref="B239:C239"/>
    <mergeCell ref="E78:F78"/>
    <mergeCell ref="E67:F67"/>
    <mergeCell ref="G139:H139"/>
    <mergeCell ref="G196:H196"/>
    <mergeCell ref="B311:C311"/>
    <mergeCell ref="E55:F55"/>
    <mergeCell ref="G279:H279"/>
    <mergeCell ref="E175:F175"/>
    <mergeCell ref="G130:H130"/>
    <mergeCell ref="G272:H272"/>
    <mergeCell ref="G265:H265"/>
    <mergeCell ref="G135:H135"/>
    <mergeCell ref="G141:H141"/>
    <mergeCell ref="G211:H211"/>
    <mergeCell ref="G26:H26"/>
    <mergeCell ref="B51:C51"/>
    <mergeCell ref="B205:C205"/>
    <mergeCell ref="E123:F123"/>
    <mergeCell ref="B322:C322"/>
    <mergeCell ref="G138:H138"/>
    <mergeCell ref="B159:C159"/>
    <mergeCell ref="B113:C113"/>
    <mergeCell ref="B221:C221"/>
    <mergeCell ref="E286:F286"/>
    <mergeCell ref="G15:H15"/>
    <mergeCell ref="G203:H203"/>
    <mergeCell ref="G232:H232"/>
    <mergeCell ref="G159:H159"/>
    <mergeCell ref="G225:H225"/>
    <mergeCell ref="G36:H36"/>
    <mergeCell ref="G77:H77"/>
    <mergeCell ref="G218:H218"/>
    <mergeCell ref="G145:H145"/>
    <mergeCell ref="G27:H27"/>
    <mergeCell ref="E292:F292"/>
    <mergeCell ref="B143:C143"/>
    <mergeCell ref="B272:C272"/>
    <mergeCell ref="G136:H136"/>
    <mergeCell ref="G285:H285"/>
    <mergeCell ref="G35:H35"/>
    <mergeCell ref="E159:F159"/>
    <mergeCell ref="B178:C178"/>
    <mergeCell ref="E211:F211"/>
    <mergeCell ref="E279:F279"/>
    <mergeCell ref="G174:H174"/>
    <mergeCell ref="E133:F133"/>
    <mergeCell ref="E272:F272"/>
    <mergeCell ref="B334:C334"/>
    <mergeCell ref="B45:C45"/>
    <mergeCell ref="B186:C186"/>
    <mergeCell ref="G313:H313"/>
    <mergeCell ref="G330:H330"/>
    <mergeCell ref="G239:H239"/>
    <mergeCell ref="E47:F47"/>
    <mergeCell ref="B284:C284"/>
    <mergeCell ref="E9:F9"/>
    <mergeCell ref="B248:C248"/>
    <mergeCell ref="G125:H125"/>
    <mergeCell ref="B141:C141"/>
    <mergeCell ref="E66:F66"/>
    <mergeCell ref="E28:F28"/>
    <mergeCell ref="E265:F265"/>
    <mergeCell ref="E138:F138"/>
    <mergeCell ref="G335:H335"/>
    <mergeCell ref="A2:D2"/>
    <mergeCell ref="E141:F141"/>
    <mergeCell ref="B207:C207"/>
    <mergeCell ref="B65:C65"/>
    <mergeCell ref="E330:F330"/>
    <mergeCell ref="B71:C71"/>
    <mergeCell ref="E239:F239"/>
    <mergeCell ref="B44:C44"/>
    <mergeCell ref="B169:C169"/>
    <mergeCell ref="G324:H324"/>
    <mergeCell ref="B254:C254"/>
    <mergeCell ref="E232:F232"/>
    <mergeCell ref="B156:C156"/>
    <mergeCell ref="G161:H161"/>
    <mergeCell ref="E319:F319"/>
    <mergeCell ref="B223:C223"/>
    <mergeCell ref="G210:H210"/>
    <mergeCell ref="G291:H291"/>
    <mergeCell ref="B309:C309"/>
    <mergeCell ref="G46:H46"/>
    <mergeCell ref="E203:F203"/>
    <mergeCell ref="E148:F148"/>
    <mergeCell ref="B330:C330"/>
    <mergeCell ref="E225:F225"/>
    <mergeCell ref="E43:F43"/>
    <mergeCell ref="E313:F313"/>
    <mergeCell ref="E218:F218"/>
    <mergeCell ref="B261:C261"/>
    <mergeCell ref="E167:F167"/>
    <mergeCell ref="G142:H142"/>
    <mergeCell ref="E285:F285"/>
    <mergeCell ref="E182:F182"/>
    <mergeCell ref="E53:F53"/>
    <mergeCell ref="G278:H278"/>
    <mergeCell ref="E174:F174"/>
    <mergeCell ref="E142:F142"/>
    <mergeCell ref="E150:F150"/>
    <mergeCell ref="E258:F258"/>
    <mergeCell ref="G182:H182"/>
    <mergeCell ref="B320:C320"/>
    <mergeCell ref="G23:H23"/>
    <mergeCell ref="E132:F132"/>
    <mergeCell ref="G271:H271"/>
    <mergeCell ref="G57:H57"/>
    <mergeCell ref="B10:C10"/>
    <mergeCell ref="G28:H28"/>
    <mergeCell ref="G264:H264"/>
    <mergeCell ref="B56:C56"/>
    <mergeCell ref="E144:F144"/>
    <mergeCell ref="E335:F335"/>
    <mergeCell ref="B47:C47"/>
    <mergeCell ref="E147:F147"/>
    <mergeCell ref="G245:H245"/>
    <mergeCell ref="B354:D354"/>
    <mergeCell ref="B120:C120"/>
    <mergeCell ref="G329:H329"/>
    <mergeCell ref="G238:H238"/>
    <mergeCell ref="G99:H99"/>
    <mergeCell ref="E324:F324"/>
    <mergeCell ref="B292:C292"/>
    <mergeCell ref="G231:H231"/>
    <mergeCell ref="B62:C62"/>
    <mergeCell ref="E169:F169"/>
    <mergeCell ref="G318:H318"/>
    <mergeCell ref="B153:C153"/>
    <mergeCell ref="G224:H224"/>
    <mergeCell ref="B218:C218"/>
    <mergeCell ref="G85:H85"/>
    <mergeCell ref="E164:F164"/>
    <mergeCell ref="B18:C18"/>
    <mergeCell ref="B175:C175"/>
    <mergeCell ref="G217:H217"/>
    <mergeCell ref="B299:C299"/>
    <mergeCell ref="G168:H168"/>
    <mergeCell ref="B26:C26"/>
    <mergeCell ref="B263:C263"/>
    <mergeCell ref="E210:F210"/>
    <mergeCell ref="B48:C48"/>
    <mergeCell ref="B191:C191"/>
    <mergeCell ref="E340:F340"/>
    <mergeCell ref="G78:H78"/>
    <mergeCell ref="G354:I354"/>
    <mergeCell ref="B147:C147"/>
    <mergeCell ref="G43:H43"/>
    <mergeCell ref="B225:C225"/>
    <mergeCell ref="B337:C337"/>
    <mergeCell ref="B183:C183"/>
    <mergeCell ref="E156:F156"/>
    <mergeCell ref="G297:H297"/>
    <mergeCell ref="G80:H80"/>
    <mergeCell ref="B198:C198"/>
    <mergeCell ref="E74:F74"/>
    <mergeCell ref="E291:F291"/>
    <mergeCell ref="G189:H189"/>
    <mergeCell ref="G284:H284"/>
    <mergeCell ref="G181:H181"/>
    <mergeCell ref="B146:C146"/>
    <mergeCell ref="E76:F76"/>
    <mergeCell ref="G152:H152"/>
    <mergeCell ref="G339:H339"/>
    <mergeCell ref="B166:C166"/>
    <mergeCell ref="G149:H149"/>
    <mergeCell ref="E245:F245"/>
    <mergeCell ref="B318:C318"/>
    <mergeCell ref="G328:H328"/>
    <mergeCell ref="E264:F264"/>
    <mergeCell ref="B282:C282"/>
    <mergeCell ref="E158:F158"/>
    <mergeCell ref="E278:F278"/>
    <mergeCell ref="A1:D1"/>
    <mergeCell ref="E329:F329"/>
    <mergeCell ref="E238:F238"/>
    <mergeCell ref="B117:C117"/>
    <mergeCell ref="E107:F107"/>
    <mergeCell ref="G323:H323"/>
    <mergeCell ref="B328:C328"/>
    <mergeCell ref="E231:F231"/>
    <mergeCell ref="E135:F135"/>
    <mergeCell ref="G55:H55"/>
    <mergeCell ref="B301:C301"/>
    <mergeCell ref="G209:H209"/>
    <mergeCell ref="B28:C28"/>
    <mergeCell ref="B32:C32"/>
    <mergeCell ref="E56:F56"/>
    <mergeCell ref="E318:F318"/>
    <mergeCell ref="E224:F224"/>
    <mergeCell ref="G92:H92"/>
    <mergeCell ref="B307:C307"/>
    <mergeCell ref="G146:H146"/>
    <mergeCell ref="E297:F297"/>
    <mergeCell ref="G49:H49"/>
    <mergeCell ref="G290:H290"/>
    <mergeCell ref="B69:C69"/>
    <mergeCell ref="G216:H216"/>
    <mergeCell ref="E217:F217"/>
    <mergeCell ref="B104:C104"/>
    <mergeCell ref="G59:H59"/>
    <mergeCell ref="G173:H173"/>
    <mergeCell ref="B83:C83"/>
    <mergeCell ref="G109:H109"/>
    <mergeCell ref="G18:H18"/>
    <mergeCell ref="B265:C265"/>
    <mergeCell ref="B144:C144"/>
    <mergeCell ref="B227:C227"/>
    <mergeCell ref="G158:H158"/>
    <mergeCell ref="G20:H20"/>
    <mergeCell ref="G37:H37"/>
    <mergeCell ref="G144:H144"/>
    <mergeCell ref="B79:C79"/>
    <mergeCell ref="G270:H270"/>
    <mergeCell ref="G244:H244"/>
    <mergeCell ref="E189:F189"/>
    <mergeCell ref="E145:F145"/>
    <mergeCell ref="E284:F284"/>
    <mergeCell ref="B234:C234"/>
    <mergeCell ref="E181:F181"/>
    <mergeCell ref="B162:C162"/>
    <mergeCell ref="E271:F271"/>
    <mergeCell ref="B150:C150"/>
    <mergeCell ref="G334:H334"/>
    <mergeCell ref="B29:C29"/>
    <mergeCell ref="G76:H76"/>
    <mergeCell ref="E339:F339"/>
    <mergeCell ref="G11:H11"/>
    <mergeCell ref="B241:C241"/>
    <mergeCell ref="E23:F23"/>
    <mergeCell ref="B127:C127"/>
    <mergeCell ref="B200:C200"/>
    <mergeCell ref="E155:F155"/>
    <mergeCell ref="E323:F323"/>
    <mergeCell ref="B114:C114"/>
    <mergeCell ref="G230:H230"/>
    <mergeCell ref="B215:C215"/>
    <mergeCell ref="G62:H62"/>
    <mergeCell ref="B172:C172"/>
    <mergeCell ref="G223:H223"/>
    <mergeCell ref="E96:F96"/>
    <mergeCell ref="G160:H160"/>
    <mergeCell ref="G157:H157"/>
    <mergeCell ref="G296:H296"/>
    <mergeCell ref="E196:F196"/>
    <mergeCell ref="E290:F290"/>
    <mergeCell ref="E35:F35"/>
    <mergeCell ref="B335:C335"/>
    <mergeCell ref="B101:C101"/>
    <mergeCell ref="B180:C180"/>
    <mergeCell ref="E89:F89"/>
    <mergeCell ref="B303:C303"/>
    <mergeCell ref="B149:C149"/>
    <mergeCell ref="B274:C274"/>
    <mergeCell ref="G180:H180"/>
    <mergeCell ref="E283:F283"/>
    <mergeCell ref="G282:H282"/>
    <mergeCell ref="B170:C170"/>
    <mergeCell ref="E165:F165"/>
    <mergeCell ref="B267:C267"/>
    <mergeCell ref="G237:H237"/>
    <mergeCell ref="G277:H277"/>
    <mergeCell ref="E173:F173"/>
    <mergeCell ref="B21:C21"/>
    <mergeCell ref="E36:F36"/>
    <mergeCell ref="E277:F277"/>
    <mergeCell ref="B346:C346"/>
    <mergeCell ref="G172:H172"/>
    <mergeCell ref="E153:F153"/>
    <mergeCell ref="E270:F270"/>
    <mergeCell ref="B188:C188"/>
    <mergeCell ref="G188:H188"/>
    <mergeCell ref="G147:H147"/>
    <mergeCell ref="E345:F345"/>
    <mergeCell ref="B35:C35"/>
    <mergeCell ref="E168:F168"/>
    <mergeCell ref="B202:C202"/>
    <mergeCell ref="G12:H12"/>
    <mergeCell ref="E334:F334"/>
    <mergeCell ref="B27:C27"/>
    <mergeCell ref="B17:C17"/>
    <mergeCell ref="E60:F60"/>
    <mergeCell ref="B280:C280"/>
    <mergeCell ref="G8:H8"/>
    <mergeCell ref="G251:H251"/>
    <mergeCell ref="G333:H333"/>
    <mergeCell ref="E160:F160"/>
    <mergeCell ref="E244:F244"/>
    <mergeCell ref="E29:F29"/>
    <mergeCell ref="E328:F328"/>
    <mergeCell ref="G34:H34"/>
    <mergeCell ref="E157:F157"/>
    <mergeCell ref="E237:F237"/>
    <mergeCell ref="G322:H322"/>
    <mergeCell ref="E230:F230"/>
    <mergeCell ref="B256:C256"/>
    <mergeCell ref="G82:H82"/>
    <mergeCell ref="B111:C111"/>
    <mergeCell ref="E223:F223"/>
    <mergeCell ref="B129:C129"/>
    <mergeCell ref="B243:C243"/>
    <mergeCell ref="E103:F103"/>
    <mergeCell ref="E216:F216"/>
    <mergeCell ref="E17:F17"/>
    <mergeCell ref="E92:F92"/>
    <mergeCell ref="G19:H19"/>
    <mergeCell ref="E188:F188"/>
    <mergeCell ref="G153:H153"/>
    <mergeCell ref="E113:F113"/>
    <mergeCell ref="E37:F37"/>
    <mergeCell ref="E46:F46"/>
    <mergeCell ref="E75:F75"/>
    <mergeCell ref="G150:H150"/>
    <mergeCell ref="G53:H53"/>
    <mergeCell ref="G276:H276"/>
    <mergeCell ref="E172:F172"/>
    <mergeCell ref="E161:F161"/>
    <mergeCell ref="G302:H302"/>
    <mergeCell ref="G166:H166"/>
    <mergeCell ref="E296:F296"/>
    <mergeCell ref="G195:H195"/>
    <mergeCell ref="G289:H289"/>
    <mergeCell ref="G344:H344"/>
    <mergeCell ref="E170:F170"/>
    <mergeCell ref="B245:C245"/>
    <mergeCell ref="G338:H338"/>
    <mergeCell ref="B204:C204"/>
    <mergeCell ref="B55:C55"/>
    <mergeCell ref="G236:H236"/>
    <mergeCell ref="B212:C212"/>
    <mergeCell ref="E87:F87"/>
    <mergeCell ref="B316:C316"/>
    <mergeCell ref="E333:F333"/>
    <mergeCell ref="B287:C287"/>
    <mergeCell ref="G165:H165"/>
    <mergeCell ref="G243:H243"/>
    <mergeCell ref="B12:C12"/>
    <mergeCell ref="G45:H45"/>
    <mergeCell ref="G327:H327"/>
    <mergeCell ref="E84:F84"/>
    <mergeCell ref="B84:C84"/>
    <mergeCell ref="G162:H162"/>
    <mergeCell ref="G17:H17"/>
    <mergeCell ref="B258:C258"/>
    <mergeCell ref="G222:H222"/>
    <mergeCell ref="B108:C108"/>
    <mergeCell ref="G106:H106"/>
    <mergeCell ref="E11:F11"/>
    <mergeCell ref="E251:F251"/>
    <mergeCell ref="G143:H143"/>
    <mergeCell ref="G119:H119"/>
    <mergeCell ref="B220:C220"/>
    <mergeCell ref="B46:C46"/>
    <mergeCell ref="G95:H95"/>
    <mergeCell ref="E302:F302"/>
    <mergeCell ref="B82:C82"/>
    <mergeCell ref="B80:C80"/>
    <mergeCell ref="G229:H229"/>
    <mergeCell ref="B294:C294"/>
    <mergeCell ref="G202:H202"/>
    <mergeCell ref="G155:H155"/>
    <mergeCell ref="E180:F180"/>
    <mergeCell ref="E25:F25"/>
    <mergeCell ref="E276:F276"/>
    <mergeCell ref="G171:H171"/>
    <mergeCell ref="B278:C278"/>
    <mergeCell ref="E163:F163"/>
    <mergeCell ref="B95:C95"/>
    <mergeCell ref="B185:C185"/>
    <mergeCell ref="E195:F195"/>
    <mergeCell ref="E40:F40"/>
    <mergeCell ref="G187:H187"/>
    <mergeCell ref="B344:C344"/>
    <mergeCell ref="G179:H179"/>
    <mergeCell ref="B193:C193"/>
    <mergeCell ref="G295:H295"/>
    <mergeCell ref="E289:F289"/>
    <mergeCell ref="B333:C333"/>
    <mergeCell ref="G39:H39"/>
    <mergeCell ref="G257:H257"/>
    <mergeCell ref="B164:C164"/>
    <mergeCell ref="E338:F338"/>
    <mergeCell ref="B247:C247"/>
    <mergeCell ref="E91:F91"/>
    <mergeCell ref="G250:H250"/>
    <mergeCell ref="E236:F236"/>
    <mergeCell ref="G90:H90"/>
    <mergeCell ref="G87:H87"/>
    <mergeCell ref="G332:H332"/>
    <mergeCell ref="B323:C323"/>
    <mergeCell ref="E243:F243"/>
    <mergeCell ref="E49:F49"/>
    <mergeCell ref="E327:F327"/>
    <mergeCell ref="E344:F344"/>
    <mergeCell ref="B131:C131"/>
    <mergeCell ref="G122:H122"/>
    <mergeCell ref="B177:C177"/>
    <mergeCell ref="G51:H51"/>
    <mergeCell ref="B30:C30"/>
    <mergeCell ref="E31:F31"/>
    <mergeCell ref="B296:C296"/>
    <mergeCell ref="E222:F222"/>
    <mergeCell ref="E146:F146"/>
    <mergeCell ref="G307:H307"/>
    <mergeCell ref="G194:H194"/>
    <mergeCell ref="B92:C92"/>
    <mergeCell ref="E85:F85"/>
    <mergeCell ref="G288:H288"/>
    <mergeCell ref="E229:F229"/>
    <mergeCell ref="B98:C98"/>
    <mergeCell ref="B305:C305"/>
    <mergeCell ref="B168:C168"/>
    <mergeCell ref="G283:H283"/>
    <mergeCell ref="B229:C229"/>
    <mergeCell ref="E109:F109"/>
    <mergeCell ref="B260:C260"/>
    <mergeCell ref="B52:C52"/>
    <mergeCell ref="B222:C222"/>
    <mergeCell ref="E52:F52"/>
    <mergeCell ref="B246:C246"/>
    <mergeCell ref="E183:F183"/>
    <mergeCell ref="E65:F65"/>
    <mergeCell ref="B88:C88"/>
    <mergeCell ref="B16:C16"/>
    <mergeCell ref="G163:H163"/>
    <mergeCell ref="E282:F282"/>
    <mergeCell ref="E179:F179"/>
    <mergeCell ref="B236:C236"/>
    <mergeCell ref="G84:H84"/>
    <mergeCell ref="B195:C195"/>
    <mergeCell ref="B31:C31"/>
    <mergeCell ref="G102:H102"/>
    <mergeCell ref="E202:F202"/>
    <mergeCell ref="T192:T218"/>
    <mergeCell ref="T219:T254"/>
    <mergeCell ref="T255:T269"/>
    <mergeCell ref="T270:T299"/>
    <mergeCell ref="T33:T56"/>
    <mergeCell ref="E77:F77"/>
    <mergeCell ref="G170:H170"/>
    <mergeCell ref="G93:H93"/>
    <mergeCell ref="E79:F79"/>
    <mergeCell ref="E257:F257"/>
    <mergeCell ref="E332:F332"/>
    <mergeCell ref="G167:H167"/>
    <mergeCell ref="G242:H242"/>
    <mergeCell ref="G94:H94"/>
    <mergeCell ref="G343:H343"/>
    <mergeCell ref="G48:H48"/>
    <mergeCell ref="G235:H235"/>
    <mergeCell ref="E187:F187"/>
    <mergeCell ref="G301:H301"/>
    <mergeCell ref="E81:F81"/>
    <mergeCell ref="G228:H228"/>
    <mergeCell ref="B64:C64"/>
    <mergeCell ref="G38:H38"/>
    <mergeCell ref="B217:C217"/>
    <mergeCell ref="B22:C22"/>
    <mergeCell ref="B38:C38"/>
    <mergeCell ref="E62:F62"/>
    <mergeCell ref="E94:F94"/>
    <mergeCell ref="B123:C123"/>
    <mergeCell ref="B54:C54"/>
    <mergeCell ref="B262:C262"/>
    <mergeCell ref="G64:H64"/>
    <mergeCell ref="E307:F307"/>
    <mergeCell ref="E209:F209"/>
    <mergeCell ref="E129:F129"/>
    <mergeCell ref="B285:C285"/>
    <mergeCell ref="E250:F250"/>
    <mergeCell ref="E152:F152"/>
    <mergeCell ref="B87:C87"/>
    <mergeCell ref="E194:F194"/>
    <mergeCell ref="G88:H88"/>
    <mergeCell ref="B331:C331"/>
    <mergeCell ref="B174:C174"/>
    <mergeCell ref="E116:F116"/>
    <mergeCell ref="B298:C298"/>
    <mergeCell ref="B314:C314"/>
    <mergeCell ref="B209:C209"/>
    <mergeCell ref="B160:C160"/>
    <mergeCell ref="E295:F295"/>
    <mergeCell ref="G281:H281"/>
    <mergeCell ref="G178:H178"/>
    <mergeCell ref="B276:C276"/>
    <mergeCell ref="B40:C40"/>
    <mergeCell ref="E301:F301"/>
    <mergeCell ref="B182:C182"/>
    <mergeCell ref="G201:H201"/>
    <mergeCell ref="E54:F54"/>
    <mergeCell ref="G294:H294"/>
    <mergeCell ref="B269:C269"/>
    <mergeCell ref="B85:C85"/>
    <mergeCell ref="B238:C238"/>
    <mergeCell ref="G22:H22"/>
    <mergeCell ref="B81:C81"/>
    <mergeCell ref="E24:F24"/>
    <mergeCell ref="B197:C197"/>
    <mergeCell ref="G100:H100"/>
    <mergeCell ref="B61:C61"/>
    <mergeCell ref="G186:H186"/>
    <mergeCell ref="E166:F166"/>
    <mergeCell ref="B321:C321"/>
    <mergeCell ref="G97:H97"/>
    <mergeCell ref="G249:H249"/>
    <mergeCell ref="G154:H154"/>
    <mergeCell ref="G331:H331"/>
    <mergeCell ref="E242:F242"/>
    <mergeCell ref="E228:F228"/>
    <mergeCell ref="E98:F98"/>
    <mergeCell ref="G263:H263"/>
    <mergeCell ref="G256:H256"/>
    <mergeCell ref="E82:F82"/>
    <mergeCell ref="E235:F235"/>
    <mergeCell ref="B157:C157"/>
    <mergeCell ref="G131:H131"/>
    <mergeCell ref="T57:T92"/>
    <mergeCell ref="T93:T128"/>
    <mergeCell ref="T129:T164"/>
    <mergeCell ref="T165:T191"/>
    <mergeCell ref="G300:H300"/>
    <mergeCell ref="E18:F18"/>
    <mergeCell ref="B14:C14"/>
    <mergeCell ref="E119:F119"/>
    <mergeCell ref="G312:H312"/>
    <mergeCell ref="B300:C300"/>
    <mergeCell ref="E63:F63"/>
    <mergeCell ref="B33:C33"/>
    <mergeCell ref="E71:F71"/>
    <mergeCell ref="G30:H30"/>
    <mergeCell ref="J63:J65"/>
    <mergeCell ref="J66:J68"/>
    <mergeCell ref="J69:J71"/>
    <mergeCell ref="E201:F201"/>
    <mergeCell ref="G83:H83"/>
    <mergeCell ref="E294:F294"/>
    <mergeCell ref="G193:H193"/>
    <mergeCell ref="G208:H208"/>
    <mergeCell ref="E88:F88"/>
    <mergeCell ref="E288:F288"/>
    <mergeCell ref="B312:C312"/>
    <mergeCell ref="E95:F95"/>
    <mergeCell ref="B90:C90"/>
    <mergeCell ref="E263:F263"/>
    <mergeCell ref="B121:C121"/>
    <mergeCell ref="G91:H91"/>
    <mergeCell ref="G287:H287"/>
    <mergeCell ref="E186:F186"/>
    <mergeCell ref="E171:F171"/>
    <mergeCell ref="G306:H306"/>
    <mergeCell ref="B13:C13"/>
    <mergeCell ref="E12:F12"/>
    <mergeCell ref="B240:C240"/>
    <mergeCell ref="B199:C199"/>
    <mergeCell ref="E105:F105"/>
    <mergeCell ref="B206:C206"/>
    <mergeCell ref="E162:F162"/>
    <mergeCell ref="B86:C86"/>
    <mergeCell ref="E178:F178"/>
    <mergeCell ref="E32:F32"/>
    <mergeCell ref="B283:C283"/>
    <mergeCell ref="G75:H75"/>
    <mergeCell ref="E256:F256"/>
    <mergeCell ref="B78:C78"/>
    <mergeCell ref="E58:F58"/>
    <mergeCell ref="E101:F101"/>
    <mergeCell ref="E249:F249"/>
    <mergeCell ref="G47:H47"/>
    <mergeCell ref="B350:D350"/>
    <mergeCell ref="E19:F19"/>
    <mergeCell ref="G241:H241"/>
    <mergeCell ref="J9:J11"/>
    <mergeCell ref="J12:J14"/>
    <mergeCell ref="J15:J17"/>
    <mergeCell ref="J18:J20"/>
    <mergeCell ref="J21:J23"/>
    <mergeCell ref="J24:J26"/>
    <mergeCell ref="G342:H342"/>
    <mergeCell ref="J27:J29"/>
    <mergeCell ref="J30:J32"/>
    <mergeCell ref="J33:J35"/>
    <mergeCell ref="J36:J38"/>
    <mergeCell ref="J39:J41"/>
    <mergeCell ref="J42:J44"/>
    <mergeCell ref="J45:J47"/>
    <mergeCell ref="J48:J50"/>
    <mergeCell ref="J51:J53"/>
    <mergeCell ref="J54:J56"/>
    <mergeCell ref="J57:J59"/>
    <mergeCell ref="J60:J62"/>
    <mergeCell ref="J72:J74"/>
    <mergeCell ref="J75:J77"/>
    <mergeCell ref="J78:J80"/>
    <mergeCell ref="J81:J83"/>
    <mergeCell ref="J84:J86"/>
    <mergeCell ref="J87:J89"/>
    <mergeCell ref="J90:J92"/>
    <mergeCell ref="J93:J95"/>
    <mergeCell ref="J96:J98"/>
    <mergeCell ref="J99:J101"/>
    <mergeCell ref="J102:J104"/>
    <mergeCell ref="J105:J107"/>
    <mergeCell ref="J108:J110"/>
    <mergeCell ref="J111:J113"/>
    <mergeCell ref="J114:J116"/>
    <mergeCell ref="J117:J119"/>
    <mergeCell ref="J120:J122"/>
    <mergeCell ref="J123:J125"/>
    <mergeCell ref="J126:J128"/>
    <mergeCell ref="J129:J131"/>
    <mergeCell ref="J132:J134"/>
    <mergeCell ref="J135:J137"/>
    <mergeCell ref="J138:J140"/>
    <mergeCell ref="J141:J143"/>
    <mergeCell ref="J144:J146"/>
    <mergeCell ref="J147:J149"/>
    <mergeCell ref="J150:J152"/>
    <mergeCell ref="J153:J155"/>
    <mergeCell ref="J156:J158"/>
    <mergeCell ref="J159:J161"/>
    <mergeCell ref="J162:J164"/>
    <mergeCell ref="J165:J167"/>
    <mergeCell ref="J168:J170"/>
    <mergeCell ref="J171:J173"/>
    <mergeCell ref="J174:J176"/>
    <mergeCell ref="J177:J179"/>
    <mergeCell ref="J180:J182"/>
    <mergeCell ref="J183:J185"/>
    <mergeCell ref="J186:J188"/>
    <mergeCell ref="J189:J191"/>
    <mergeCell ref="J192:J194"/>
    <mergeCell ref="J195:J197"/>
    <mergeCell ref="J198:J200"/>
    <mergeCell ref="J201:J203"/>
    <mergeCell ref="J204:J206"/>
    <mergeCell ref="J207:J209"/>
    <mergeCell ref="J210:J212"/>
    <mergeCell ref="J213:J215"/>
    <mergeCell ref="J216:J218"/>
    <mergeCell ref="J219:J221"/>
    <mergeCell ref="J222:J224"/>
    <mergeCell ref="J225:J227"/>
    <mergeCell ref="J228:J230"/>
    <mergeCell ref="J231:J233"/>
    <mergeCell ref="J234:J236"/>
    <mergeCell ref="J237:J239"/>
    <mergeCell ref="J240:J242"/>
    <mergeCell ref="J243:J245"/>
    <mergeCell ref="J246:J248"/>
    <mergeCell ref="J249:J251"/>
    <mergeCell ref="J252:J254"/>
    <mergeCell ref="J255:J257"/>
    <mergeCell ref="J258:J260"/>
    <mergeCell ref="J261:J263"/>
    <mergeCell ref="J264:J266"/>
    <mergeCell ref="J267:J269"/>
    <mergeCell ref="J270:J272"/>
    <mergeCell ref="J273:J275"/>
    <mergeCell ref="J276:J278"/>
    <mergeCell ref="J279:J281"/>
    <mergeCell ref="J282:J284"/>
    <mergeCell ref="J285:J287"/>
    <mergeCell ref="J288:J290"/>
    <mergeCell ref="J291:J293"/>
    <mergeCell ref="J294:J296"/>
    <mergeCell ref="J297:J299"/>
    <mergeCell ref="J300:J302"/>
    <mergeCell ref="J303:J305"/>
    <mergeCell ref="J306:J308"/>
    <mergeCell ref="J309:J311"/>
    <mergeCell ref="J312:J314"/>
    <mergeCell ref="J315:J317"/>
    <mergeCell ref="J318:J320"/>
    <mergeCell ref="J321:J323"/>
    <mergeCell ref="J324:J326"/>
    <mergeCell ref="J327:J329"/>
    <mergeCell ref="J330:J332"/>
    <mergeCell ref="J333:J335"/>
    <mergeCell ref="J336:J338"/>
    <mergeCell ref="J339:J341"/>
    <mergeCell ref="J342:J344"/>
    <mergeCell ref="J345:J347"/>
    <mergeCell ref="B325:C325"/>
    <mergeCell ref="E325:F325"/>
    <mergeCell ref="G325:H325"/>
    <mergeCell ref="E337:F337"/>
    <mergeCell ref="E343:F343"/>
    <mergeCell ref="B342:C342"/>
    <mergeCell ref="G337:H337"/>
    <mergeCell ref="P9:P11"/>
    <mergeCell ref="P12:P14"/>
    <mergeCell ref="P15:P17"/>
    <mergeCell ref="P18:P20"/>
    <mergeCell ref="P21:P23"/>
    <mergeCell ref="P24:P26"/>
    <mergeCell ref="P51:P53"/>
    <mergeCell ref="P54:P56"/>
    <mergeCell ref="P57:P59"/>
    <mergeCell ref="P60:P62"/>
    <mergeCell ref="P63:P65"/>
    <mergeCell ref="P66:P68"/>
    <mergeCell ref="P93:P95"/>
    <mergeCell ref="P96:P98"/>
    <mergeCell ref="P99:P101"/>
    <mergeCell ref="P102:P104"/>
    <mergeCell ref="P105:P107"/>
    <mergeCell ref="P108:P110"/>
    <mergeCell ref="P111:P113"/>
    <mergeCell ref="P114:P116"/>
    <mergeCell ref="P117:P119"/>
    <mergeCell ref="P120:P122"/>
    <mergeCell ref="P123:P125"/>
    <mergeCell ref="P126:P128"/>
    <mergeCell ref="P129:P131"/>
    <mergeCell ref="P132:P134"/>
    <mergeCell ref="P135:P137"/>
    <mergeCell ref="P138:P140"/>
    <mergeCell ref="P141:P143"/>
    <mergeCell ref="P144:P146"/>
    <mergeCell ref="P147:P149"/>
    <mergeCell ref="P150:P152"/>
    <mergeCell ref="P153:P155"/>
    <mergeCell ref="P156:P158"/>
    <mergeCell ref="P159:P161"/>
    <mergeCell ref="P162:P164"/>
    <mergeCell ref="P165:P167"/>
    <mergeCell ref="P168:P170"/>
    <mergeCell ref="P171:P173"/>
    <mergeCell ref="P174:P176"/>
    <mergeCell ref="P177:P179"/>
    <mergeCell ref="P180:P182"/>
    <mergeCell ref="P183:P185"/>
    <mergeCell ref="P186:P188"/>
    <mergeCell ref="P189:P191"/>
    <mergeCell ref="P192:P194"/>
    <mergeCell ref="P195:P197"/>
    <mergeCell ref="P198:P200"/>
    <mergeCell ref="P201:P203"/>
    <mergeCell ref="P204:P206"/>
    <mergeCell ref="P207:P209"/>
    <mergeCell ref="P210:P212"/>
    <mergeCell ref="P213:P215"/>
    <mergeCell ref="P216:P218"/>
    <mergeCell ref="P219:P221"/>
    <mergeCell ref="P222:P224"/>
    <mergeCell ref="P225:P227"/>
    <mergeCell ref="P228:P230"/>
    <mergeCell ref="P231:P233"/>
    <mergeCell ref="P234:P236"/>
    <mergeCell ref="P237:P239"/>
    <mergeCell ref="P240:P242"/>
    <mergeCell ref="P243:P245"/>
    <mergeCell ref="P246:P248"/>
    <mergeCell ref="P249:P251"/>
    <mergeCell ref="P252:P254"/>
    <mergeCell ref="P255:P257"/>
    <mergeCell ref="P258:P260"/>
    <mergeCell ref="P261:P263"/>
    <mergeCell ref="P264:P266"/>
    <mergeCell ref="P267:P269"/>
    <mergeCell ref="P270:P272"/>
    <mergeCell ref="P273:P275"/>
    <mergeCell ref="P276:P278"/>
    <mergeCell ref="P279:P281"/>
    <mergeCell ref="P282:P284"/>
    <mergeCell ref="P285:P287"/>
    <mergeCell ref="P288:P290"/>
    <mergeCell ref="P291:P293"/>
    <mergeCell ref="P294:P296"/>
    <mergeCell ref="P297:P299"/>
    <mergeCell ref="P300:P302"/>
    <mergeCell ref="P303:P305"/>
    <mergeCell ref="P306:P308"/>
    <mergeCell ref="P309:P311"/>
    <mergeCell ref="P312:P314"/>
    <mergeCell ref="P315:P317"/>
    <mergeCell ref="P318:P320"/>
    <mergeCell ref="P321:P323"/>
    <mergeCell ref="P324:P326"/>
    <mergeCell ref="P327:P329"/>
    <mergeCell ref="P330:P332"/>
    <mergeCell ref="P333:P335"/>
    <mergeCell ref="P336:P338"/>
    <mergeCell ref="P339:P341"/>
    <mergeCell ref="P342:P344"/>
    <mergeCell ref="P345:P347"/>
    <mergeCell ref="K9:K11"/>
    <mergeCell ref="K12:K14"/>
    <mergeCell ref="K15:K17"/>
    <mergeCell ref="K18:K20"/>
    <mergeCell ref="K21:K23"/>
    <mergeCell ref="K24:K26"/>
    <mergeCell ref="K27:K29"/>
    <mergeCell ref="K30:K32"/>
    <mergeCell ref="K33:K35"/>
    <mergeCell ref="K36:K38"/>
    <mergeCell ref="K39:K41"/>
    <mergeCell ref="K42:K44"/>
    <mergeCell ref="K45:K47"/>
    <mergeCell ref="K48:K50"/>
    <mergeCell ref="K51:K53"/>
    <mergeCell ref="K54:K56"/>
    <mergeCell ref="K57:K59"/>
    <mergeCell ref="K60:K62"/>
    <mergeCell ref="K63:K65"/>
    <mergeCell ref="K66:K68"/>
    <mergeCell ref="K69:K71"/>
    <mergeCell ref="K72:K74"/>
    <mergeCell ref="K75:K77"/>
    <mergeCell ref="K78:K80"/>
    <mergeCell ref="K81:K83"/>
    <mergeCell ref="K84:K86"/>
    <mergeCell ref="K87:K89"/>
    <mergeCell ref="K90:K92"/>
    <mergeCell ref="K93:K95"/>
    <mergeCell ref="K96:K98"/>
    <mergeCell ref="K99:K101"/>
    <mergeCell ref="K102:K104"/>
    <mergeCell ref="K105:K107"/>
    <mergeCell ref="K108:K110"/>
    <mergeCell ref="K111:K113"/>
    <mergeCell ref="K114:K116"/>
    <mergeCell ref="K117:K119"/>
    <mergeCell ref="K120:K122"/>
    <mergeCell ref="K123:K125"/>
    <mergeCell ref="K126:K128"/>
    <mergeCell ref="K129:K131"/>
    <mergeCell ref="K132:K134"/>
    <mergeCell ref="K135:K137"/>
    <mergeCell ref="K138:K140"/>
    <mergeCell ref="K141:K143"/>
    <mergeCell ref="K144:K146"/>
    <mergeCell ref="K147:K149"/>
    <mergeCell ref="K150:K152"/>
    <mergeCell ref="K153:K155"/>
    <mergeCell ref="K156:K158"/>
    <mergeCell ref="K159:K161"/>
    <mergeCell ref="K162:K164"/>
    <mergeCell ref="K165:K167"/>
    <mergeCell ref="K168:K170"/>
    <mergeCell ref="K171:K173"/>
    <mergeCell ref="K174:K176"/>
    <mergeCell ref="K177:K179"/>
    <mergeCell ref="K180:K182"/>
    <mergeCell ref="K183:K185"/>
    <mergeCell ref="K186:K188"/>
    <mergeCell ref="K189:K191"/>
    <mergeCell ref="K192:K194"/>
    <mergeCell ref="K195:K197"/>
    <mergeCell ref="K198:K200"/>
    <mergeCell ref="K201:K203"/>
    <mergeCell ref="K204:K206"/>
    <mergeCell ref="K207:K209"/>
    <mergeCell ref="K210:K212"/>
    <mergeCell ref="K213:K215"/>
    <mergeCell ref="K216:K218"/>
    <mergeCell ref="K219:K221"/>
    <mergeCell ref="K222:K224"/>
    <mergeCell ref="K225:K227"/>
    <mergeCell ref="K228:K230"/>
    <mergeCell ref="K231:K233"/>
    <mergeCell ref="K234:K236"/>
    <mergeCell ref="K237:K239"/>
    <mergeCell ref="K240:K242"/>
    <mergeCell ref="K243:K245"/>
    <mergeCell ref="K246:K248"/>
    <mergeCell ref="K249:K251"/>
    <mergeCell ref="K252:K254"/>
    <mergeCell ref="K255:K257"/>
    <mergeCell ref="K258:K260"/>
    <mergeCell ref="K261:K263"/>
    <mergeCell ref="K264:K266"/>
    <mergeCell ref="K267:K269"/>
    <mergeCell ref="K270:K272"/>
    <mergeCell ref="K273:K275"/>
    <mergeCell ref="K276:K278"/>
    <mergeCell ref="K279:K281"/>
    <mergeCell ref="K282:K284"/>
    <mergeCell ref="K285:K287"/>
    <mergeCell ref="K288:K290"/>
    <mergeCell ref="K291:K293"/>
    <mergeCell ref="K294:K296"/>
    <mergeCell ref="K297:K299"/>
    <mergeCell ref="K300:K302"/>
    <mergeCell ref="K303:K305"/>
    <mergeCell ref="K306:K308"/>
    <mergeCell ref="K309:K311"/>
    <mergeCell ref="K312:K314"/>
    <mergeCell ref="K315:K317"/>
    <mergeCell ref="K318:K320"/>
    <mergeCell ref="K321:K323"/>
    <mergeCell ref="K324:K326"/>
    <mergeCell ref="K327:K329"/>
    <mergeCell ref="K330:K332"/>
    <mergeCell ref="K333:K335"/>
    <mergeCell ref="K336:K338"/>
    <mergeCell ref="K339:K341"/>
    <mergeCell ref="K342:K344"/>
    <mergeCell ref="K345:K347"/>
    <mergeCell ref="O9:O11"/>
    <mergeCell ref="O12:O14"/>
    <mergeCell ref="O15:O17"/>
    <mergeCell ref="O18:O20"/>
    <mergeCell ref="O21:O23"/>
    <mergeCell ref="O24:O26"/>
    <mergeCell ref="O27:O29"/>
    <mergeCell ref="O30:O32"/>
    <mergeCell ref="O33:O35"/>
    <mergeCell ref="O36:O38"/>
    <mergeCell ref="O39:O41"/>
    <mergeCell ref="O42:O44"/>
    <mergeCell ref="O45:O47"/>
    <mergeCell ref="O48:O50"/>
    <mergeCell ref="O51:O53"/>
    <mergeCell ref="O54:O56"/>
    <mergeCell ref="O57:O59"/>
    <mergeCell ref="O60:O62"/>
    <mergeCell ref="O63:O65"/>
    <mergeCell ref="O66:O68"/>
    <mergeCell ref="O69:O71"/>
    <mergeCell ref="O72:O74"/>
    <mergeCell ref="O75:O77"/>
    <mergeCell ref="O78:O80"/>
    <mergeCell ref="O81:O83"/>
    <mergeCell ref="O84:O86"/>
    <mergeCell ref="O87:O89"/>
    <mergeCell ref="O90:O92"/>
    <mergeCell ref="O93:O95"/>
    <mergeCell ref="O96:O98"/>
    <mergeCell ref="O99:O101"/>
    <mergeCell ref="O102:O104"/>
    <mergeCell ref="O105:O107"/>
    <mergeCell ref="O108:O110"/>
    <mergeCell ref="O111:O113"/>
    <mergeCell ref="O114:O116"/>
    <mergeCell ref="O117:O119"/>
    <mergeCell ref="O120:O122"/>
    <mergeCell ref="O123:O125"/>
    <mergeCell ref="O126:O128"/>
    <mergeCell ref="O129:O131"/>
    <mergeCell ref="O132:O134"/>
    <mergeCell ref="O135:O137"/>
    <mergeCell ref="O138:O140"/>
    <mergeCell ref="O141:O143"/>
    <mergeCell ref="O144:O146"/>
    <mergeCell ref="O147:O149"/>
    <mergeCell ref="O150:O152"/>
    <mergeCell ref="O153:O155"/>
    <mergeCell ref="O156:O158"/>
    <mergeCell ref="O159:O161"/>
    <mergeCell ref="O162:O164"/>
    <mergeCell ref="O165:O167"/>
    <mergeCell ref="O168:O170"/>
    <mergeCell ref="O171:O173"/>
    <mergeCell ref="O174:O176"/>
    <mergeCell ref="O177:O179"/>
    <mergeCell ref="O180:O182"/>
    <mergeCell ref="O183:O185"/>
    <mergeCell ref="O186:O188"/>
    <mergeCell ref="O189:O191"/>
    <mergeCell ref="O192:O194"/>
    <mergeCell ref="O195:O197"/>
    <mergeCell ref="O198:O200"/>
    <mergeCell ref="O201:O203"/>
    <mergeCell ref="O204:O206"/>
    <mergeCell ref="O207:O209"/>
    <mergeCell ref="O210:O212"/>
    <mergeCell ref="O213:O215"/>
    <mergeCell ref="O216:O218"/>
    <mergeCell ref="O219:O221"/>
    <mergeCell ref="O222:O224"/>
    <mergeCell ref="O225:O227"/>
    <mergeCell ref="O228:O230"/>
    <mergeCell ref="O231:O233"/>
    <mergeCell ref="O234:O236"/>
    <mergeCell ref="O237:O239"/>
    <mergeCell ref="O240:O242"/>
    <mergeCell ref="O243:O245"/>
    <mergeCell ref="O246:O248"/>
    <mergeCell ref="O249:O251"/>
    <mergeCell ref="O252:O254"/>
    <mergeCell ref="O255:O257"/>
    <mergeCell ref="O258:O260"/>
    <mergeCell ref="O261:O263"/>
    <mergeCell ref="O264:O266"/>
    <mergeCell ref="O267:O269"/>
    <mergeCell ref="O270:O272"/>
    <mergeCell ref="O273:O275"/>
    <mergeCell ref="O276:O278"/>
    <mergeCell ref="O279:O281"/>
    <mergeCell ref="O282:O284"/>
    <mergeCell ref="O285:O287"/>
    <mergeCell ref="O288:O290"/>
    <mergeCell ref="O291:O293"/>
    <mergeCell ref="O294:O296"/>
    <mergeCell ref="O297:O299"/>
    <mergeCell ref="O300:O302"/>
    <mergeCell ref="O303:O305"/>
    <mergeCell ref="O306:O308"/>
    <mergeCell ref="O309:O311"/>
    <mergeCell ref="O312:O314"/>
    <mergeCell ref="O315:O317"/>
    <mergeCell ref="O318:O320"/>
    <mergeCell ref="O321:O323"/>
    <mergeCell ref="O324:O326"/>
    <mergeCell ref="O327:O329"/>
    <mergeCell ref="O330:O332"/>
    <mergeCell ref="O333:O335"/>
    <mergeCell ref="O336:O338"/>
    <mergeCell ref="O339:O341"/>
    <mergeCell ref="O342:O344"/>
    <mergeCell ref="O345:O347"/>
    <mergeCell ref="N9:N11"/>
    <mergeCell ref="N12:N14"/>
    <mergeCell ref="N15:N17"/>
    <mergeCell ref="N18:N20"/>
    <mergeCell ref="N21:N23"/>
    <mergeCell ref="N24:N26"/>
    <mergeCell ref="N27:N29"/>
    <mergeCell ref="N30:N32"/>
    <mergeCell ref="N33:N35"/>
    <mergeCell ref="N36:N38"/>
    <mergeCell ref="N39:N41"/>
    <mergeCell ref="N42:N44"/>
    <mergeCell ref="N45:N47"/>
    <mergeCell ref="N48:N50"/>
    <mergeCell ref="N51:N53"/>
    <mergeCell ref="N54:N56"/>
    <mergeCell ref="N57:N59"/>
    <mergeCell ref="N60:N62"/>
    <mergeCell ref="N63:N65"/>
    <mergeCell ref="N66:N68"/>
    <mergeCell ref="N69:N71"/>
    <mergeCell ref="N72:N74"/>
    <mergeCell ref="N75:N77"/>
    <mergeCell ref="N78:N80"/>
    <mergeCell ref="N81:N83"/>
    <mergeCell ref="N84:N86"/>
    <mergeCell ref="N87:N89"/>
    <mergeCell ref="N90:N92"/>
    <mergeCell ref="N93:N95"/>
    <mergeCell ref="N96:N98"/>
    <mergeCell ref="N99:N101"/>
    <mergeCell ref="N102:N104"/>
    <mergeCell ref="N105:N107"/>
    <mergeCell ref="N108:N110"/>
    <mergeCell ref="N111:N113"/>
    <mergeCell ref="N114:N116"/>
    <mergeCell ref="N117:N119"/>
    <mergeCell ref="N120:N122"/>
    <mergeCell ref="N123:N125"/>
    <mergeCell ref="N126:N128"/>
    <mergeCell ref="N129:N131"/>
    <mergeCell ref="N132:N134"/>
    <mergeCell ref="N135:N137"/>
    <mergeCell ref="N138:N140"/>
    <mergeCell ref="N141:N143"/>
    <mergeCell ref="N144:N146"/>
    <mergeCell ref="N147:N149"/>
    <mergeCell ref="N150:N152"/>
    <mergeCell ref="N153:N155"/>
    <mergeCell ref="N156:N158"/>
    <mergeCell ref="N159:N161"/>
    <mergeCell ref="N162:N164"/>
    <mergeCell ref="N165:N167"/>
    <mergeCell ref="N168:N170"/>
    <mergeCell ref="N171:N173"/>
    <mergeCell ref="N174:N176"/>
    <mergeCell ref="N177:N179"/>
    <mergeCell ref="N180:N182"/>
    <mergeCell ref="N183:N185"/>
    <mergeCell ref="N186:N188"/>
    <mergeCell ref="N189:N191"/>
    <mergeCell ref="N192:N194"/>
    <mergeCell ref="N195:N197"/>
    <mergeCell ref="N198:N200"/>
    <mergeCell ref="N201:N203"/>
    <mergeCell ref="N204:N206"/>
    <mergeCell ref="N207:N209"/>
    <mergeCell ref="N210:N212"/>
    <mergeCell ref="N213:N215"/>
    <mergeCell ref="N216:N218"/>
    <mergeCell ref="N219:N221"/>
    <mergeCell ref="N222:N224"/>
    <mergeCell ref="N225:N227"/>
    <mergeCell ref="N228:N230"/>
    <mergeCell ref="N231:N233"/>
    <mergeCell ref="N234:N236"/>
    <mergeCell ref="N237:N239"/>
    <mergeCell ref="N240:N242"/>
    <mergeCell ref="N243:N245"/>
    <mergeCell ref="N246:N248"/>
    <mergeCell ref="N249:N251"/>
    <mergeCell ref="N252:N254"/>
    <mergeCell ref="N255:N257"/>
    <mergeCell ref="N258:N260"/>
    <mergeCell ref="N261:N263"/>
    <mergeCell ref="N264:N266"/>
    <mergeCell ref="N267:N269"/>
    <mergeCell ref="N270:N272"/>
    <mergeCell ref="N273:N275"/>
    <mergeCell ref="N276:N278"/>
    <mergeCell ref="N279:N281"/>
    <mergeCell ref="N282:N284"/>
    <mergeCell ref="N285:N287"/>
    <mergeCell ref="N288:N290"/>
    <mergeCell ref="N291:N293"/>
    <mergeCell ref="N294:N296"/>
    <mergeCell ref="N297:N299"/>
    <mergeCell ref="N300:N302"/>
    <mergeCell ref="N303:N305"/>
    <mergeCell ref="N306:N308"/>
    <mergeCell ref="N309:N311"/>
    <mergeCell ref="N312:N314"/>
    <mergeCell ref="N315:N317"/>
    <mergeCell ref="N318:N320"/>
    <mergeCell ref="N321:N323"/>
    <mergeCell ref="N324:N326"/>
    <mergeCell ref="N327:N329"/>
    <mergeCell ref="N330:N332"/>
    <mergeCell ref="N333:N335"/>
    <mergeCell ref="N336:N338"/>
    <mergeCell ref="N339:N341"/>
    <mergeCell ref="N342:N344"/>
    <mergeCell ref="N345:N347"/>
    <mergeCell ref="M9:M11"/>
    <mergeCell ref="M12:M14"/>
    <mergeCell ref="M15:M17"/>
    <mergeCell ref="M18:M20"/>
    <mergeCell ref="M21:M23"/>
    <mergeCell ref="M24:M26"/>
    <mergeCell ref="M27:M29"/>
    <mergeCell ref="M30:M32"/>
    <mergeCell ref="M33:M35"/>
    <mergeCell ref="M36:M38"/>
    <mergeCell ref="M39:M41"/>
    <mergeCell ref="M42:M44"/>
    <mergeCell ref="M45:M47"/>
    <mergeCell ref="M48:M50"/>
    <mergeCell ref="M51:M53"/>
    <mergeCell ref="M54:M56"/>
    <mergeCell ref="M57:M59"/>
    <mergeCell ref="M60:M62"/>
    <mergeCell ref="M63:M65"/>
    <mergeCell ref="M66:M68"/>
    <mergeCell ref="M69:M71"/>
    <mergeCell ref="M72:M74"/>
    <mergeCell ref="M75:M77"/>
    <mergeCell ref="M78:M80"/>
    <mergeCell ref="M81:M83"/>
    <mergeCell ref="M84:M86"/>
    <mergeCell ref="M87:M89"/>
    <mergeCell ref="M90:M92"/>
    <mergeCell ref="M93:M95"/>
    <mergeCell ref="M96:M98"/>
    <mergeCell ref="M99:M101"/>
    <mergeCell ref="M102:M104"/>
    <mergeCell ref="M105:M107"/>
    <mergeCell ref="M108:M110"/>
    <mergeCell ref="M111:M113"/>
    <mergeCell ref="M114:M116"/>
    <mergeCell ref="M117:M119"/>
    <mergeCell ref="M120:M122"/>
    <mergeCell ref="M123:M125"/>
    <mergeCell ref="M126:M128"/>
    <mergeCell ref="M129:M131"/>
    <mergeCell ref="M132:M134"/>
    <mergeCell ref="M135:M137"/>
    <mergeCell ref="M138:M140"/>
    <mergeCell ref="M141:M143"/>
    <mergeCell ref="M144:M146"/>
    <mergeCell ref="M147:M149"/>
    <mergeCell ref="M150:M152"/>
    <mergeCell ref="M153:M155"/>
    <mergeCell ref="M156:M158"/>
    <mergeCell ref="M159:M161"/>
    <mergeCell ref="M162:M164"/>
    <mergeCell ref="M165:M167"/>
    <mergeCell ref="M168:M170"/>
    <mergeCell ref="M171:M173"/>
    <mergeCell ref="M174:M176"/>
    <mergeCell ref="M177:M179"/>
    <mergeCell ref="M180:M182"/>
    <mergeCell ref="M183:M185"/>
    <mergeCell ref="M186:M188"/>
    <mergeCell ref="M189:M191"/>
    <mergeCell ref="M192:M194"/>
    <mergeCell ref="M195:M197"/>
    <mergeCell ref="M198:M200"/>
    <mergeCell ref="M201:M203"/>
    <mergeCell ref="M204:M206"/>
    <mergeCell ref="M207:M209"/>
    <mergeCell ref="M210:M212"/>
    <mergeCell ref="M213:M215"/>
    <mergeCell ref="M216:M218"/>
    <mergeCell ref="M219:M221"/>
    <mergeCell ref="M222:M224"/>
    <mergeCell ref="M225:M227"/>
    <mergeCell ref="M228:M230"/>
    <mergeCell ref="M231:M233"/>
    <mergeCell ref="M234:M236"/>
    <mergeCell ref="M237:M239"/>
    <mergeCell ref="M240:M242"/>
    <mergeCell ref="M243:M245"/>
    <mergeCell ref="M246:M248"/>
    <mergeCell ref="M249:M251"/>
    <mergeCell ref="M252:M254"/>
    <mergeCell ref="M255:M257"/>
    <mergeCell ref="M258:M260"/>
    <mergeCell ref="M261:M263"/>
    <mergeCell ref="M264:M266"/>
    <mergeCell ref="M267:M269"/>
    <mergeCell ref="M270:M272"/>
    <mergeCell ref="M273:M275"/>
    <mergeCell ref="M276:M278"/>
    <mergeCell ref="M279:M281"/>
    <mergeCell ref="M282:M284"/>
    <mergeCell ref="M285:M287"/>
    <mergeCell ref="M288:M290"/>
    <mergeCell ref="M291:M293"/>
    <mergeCell ref="M294:M296"/>
    <mergeCell ref="M297:M299"/>
    <mergeCell ref="M300:M302"/>
    <mergeCell ref="M303:M305"/>
    <mergeCell ref="M306:M308"/>
    <mergeCell ref="M309:M311"/>
    <mergeCell ref="M312:M314"/>
    <mergeCell ref="M315:M317"/>
    <mergeCell ref="M318:M320"/>
    <mergeCell ref="M321:M323"/>
    <mergeCell ref="M324:M326"/>
    <mergeCell ref="M327:M329"/>
    <mergeCell ref="M330:M332"/>
    <mergeCell ref="M333:M335"/>
    <mergeCell ref="M336:M338"/>
    <mergeCell ref="M339:M341"/>
    <mergeCell ref="M342:M344"/>
    <mergeCell ref="M345:M347"/>
    <mergeCell ref="L9:L11"/>
    <mergeCell ref="L12:L14"/>
    <mergeCell ref="L15:L17"/>
    <mergeCell ref="L18:L20"/>
    <mergeCell ref="L21:L23"/>
    <mergeCell ref="L24:L26"/>
    <mergeCell ref="L27:L29"/>
    <mergeCell ref="L30:L32"/>
    <mergeCell ref="L33:L35"/>
    <mergeCell ref="L36:L38"/>
    <mergeCell ref="L39:L41"/>
    <mergeCell ref="L42:L44"/>
    <mergeCell ref="L45:L47"/>
    <mergeCell ref="L48:L50"/>
    <mergeCell ref="L51:L53"/>
    <mergeCell ref="L54:L56"/>
    <mergeCell ref="L57:L59"/>
    <mergeCell ref="L60:L62"/>
    <mergeCell ref="L63:L65"/>
    <mergeCell ref="L66:L68"/>
    <mergeCell ref="L69:L71"/>
    <mergeCell ref="L72:L74"/>
    <mergeCell ref="L75:L77"/>
    <mergeCell ref="L78:L80"/>
    <mergeCell ref="L81:L83"/>
    <mergeCell ref="L84:L86"/>
    <mergeCell ref="L87:L89"/>
    <mergeCell ref="L90:L92"/>
    <mergeCell ref="L93:L95"/>
    <mergeCell ref="L96:L98"/>
    <mergeCell ref="L99:L101"/>
    <mergeCell ref="L102:L104"/>
    <mergeCell ref="L105:L107"/>
    <mergeCell ref="L108:L110"/>
    <mergeCell ref="L111:L113"/>
    <mergeCell ref="L114:L116"/>
    <mergeCell ref="L117:L119"/>
    <mergeCell ref="L120:L122"/>
    <mergeCell ref="L123:L125"/>
    <mergeCell ref="L126:L128"/>
    <mergeCell ref="L129:L131"/>
    <mergeCell ref="L132:L134"/>
    <mergeCell ref="L135:L137"/>
    <mergeCell ref="L138:L140"/>
    <mergeCell ref="L141:L143"/>
    <mergeCell ref="L144:L146"/>
    <mergeCell ref="L147:L149"/>
    <mergeCell ref="L150:L152"/>
    <mergeCell ref="L153:L155"/>
    <mergeCell ref="L156:L158"/>
    <mergeCell ref="L159:L161"/>
    <mergeCell ref="L162:L164"/>
    <mergeCell ref="L165:L167"/>
    <mergeCell ref="L168:L170"/>
    <mergeCell ref="L171:L173"/>
    <mergeCell ref="L174:L176"/>
    <mergeCell ref="L177:L179"/>
    <mergeCell ref="L180:L182"/>
    <mergeCell ref="L183:L185"/>
    <mergeCell ref="L186:L188"/>
    <mergeCell ref="L189:L191"/>
    <mergeCell ref="L192:L194"/>
    <mergeCell ref="L195:L197"/>
    <mergeCell ref="L198:L200"/>
    <mergeCell ref="L201:L203"/>
    <mergeCell ref="L204:L206"/>
    <mergeCell ref="L207:L209"/>
    <mergeCell ref="L210:L212"/>
    <mergeCell ref="L213:L215"/>
    <mergeCell ref="L216:L218"/>
    <mergeCell ref="L219:L221"/>
    <mergeCell ref="L222:L224"/>
    <mergeCell ref="L225:L227"/>
    <mergeCell ref="L228:L230"/>
    <mergeCell ref="L231:L233"/>
    <mergeCell ref="L234:L236"/>
    <mergeCell ref="L237:L239"/>
    <mergeCell ref="L240:L242"/>
    <mergeCell ref="L243:L245"/>
    <mergeCell ref="L246:L248"/>
    <mergeCell ref="L249:L251"/>
    <mergeCell ref="L252:L254"/>
    <mergeCell ref="L255:L257"/>
    <mergeCell ref="L258:L260"/>
    <mergeCell ref="L261:L263"/>
    <mergeCell ref="L264:L266"/>
    <mergeCell ref="L267:L269"/>
    <mergeCell ref="L270:L272"/>
    <mergeCell ref="L273:L275"/>
    <mergeCell ref="L276:L278"/>
    <mergeCell ref="L279:L281"/>
    <mergeCell ref="L282:L284"/>
    <mergeCell ref="L285:L287"/>
    <mergeCell ref="L288:L290"/>
    <mergeCell ref="L291:L293"/>
    <mergeCell ref="L294:L296"/>
    <mergeCell ref="L297:L299"/>
    <mergeCell ref="L300:L302"/>
    <mergeCell ref="L303:L305"/>
    <mergeCell ref="L306:L308"/>
    <mergeCell ref="L309:L311"/>
    <mergeCell ref="L312:L314"/>
    <mergeCell ref="L315:L317"/>
    <mergeCell ref="L318:L320"/>
    <mergeCell ref="L321:L323"/>
    <mergeCell ref="L324:L326"/>
    <mergeCell ref="L327:L329"/>
    <mergeCell ref="L330:L332"/>
    <mergeCell ref="L333:L335"/>
    <mergeCell ref="L336:L338"/>
    <mergeCell ref="L339:L341"/>
    <mergeCell ref="L342:L344"/>
    <mergeCell ref="L345:L347"/>
    <mergeCell ref="Q9:Q11"/>
    <mergeCell ref="Q12:Q14"/>
    <mergeCell ref="Q15:Q17"/>
    <mergeCell ref="Q18:Q20"/>
    <mergeCell ref="Q21:Q23"/>
    <mergeCell ref="Q24:Q26"/>
    <mergeCell ref="Q27:Q29"/>
    <mergeCell ref="Q30:Q32"/>
    <mergeCell ref="Q33:Q35"/>
    <mergeCell ref="Q36:Q38"/>
    <mergeCell ref="Q39:Q41"/>
    <mergeCell ref="Q42:Q44"/>
    <mergeCell ref="Q45:Q47"/>
    <mergeCell ref="Q48:Q50"/>
    <mergeCell ref="Q51:Q53"/>
    <mergeCell ref="Q54:Q56"/>
    <mergeCell ref="Q57:Q59"/>
    <mergeCell ref="Q60:Q62"/>
    <mergeCell ref="Q63:Q65"/>
    <mergeCell ref="Q66:Q68"/>
    <mergeCell ref="Q69:Q71"/>
    <mergeCell ref="Q72:Q74"/>
    <mergeCell ref="Q75:Q77"/>
    <mergeCell ref="Q78:Q80"/>
    <mergeCell ref="Q81:Q83"/>
    <mergeCell ref="Q84:Q86"/>
    <mergeCell ref="Q87:Q89"/>
    <mergeCell ref="Q90:Q92"/>
    <mergeCell ref="Q93:Q95"/>
    <mergeCell ref="Q96:Q98"/>
    <mergeCell ref="Q99:Q101"/>
    <mergeCell ref="Q102:Q104"/>
    <mergeCell ref="Q105:Q107"/>
    <mergeCell ref="Q108:Q110"/>
    <mergeCell ref="Q111:Q113"/>
    <mergeCell ref="Q114:Q116"/>
    <mergeCell ref="Q117:Q119"/>
    <mergeCell ref="Q120:Q122"/>
    <mergeCell ref="Q123:Q125"/>
    <mergeCell ref="Q126:Q128"/>
    <mergeCell ref="Q129:Q131"/>
    <mergeCell ref="Q132:Q134"/>
    <mergeCell ref="Q135:Q137"/>
    <mergeCell ref="Q138:Q140"/>
    <mergeCell ref="Q141:Q143"/>
    <mergeCell ref="Q144:Q146"/>
    <mergeCell ref="Q147:Q149"/>
    <mergeCell ref="Q150:Q152"/>
    <mergeCell ref="Q153:Q155"/>
    <mergeCell ref="Q156:Q158"/>
    <mergeCell ref="Q159:Q161"/>
    <mergeCell ref="Q162:Q164"/>
    <mergeCell ref="Q165:Q167"/>
    <mergeCell ref="Q168:Q170"/>
    <mergeCell ref="Q171:Q173"/>
    <mergeCell ref="Q174:Q176"/>
    <mergeCell ref="Q177:Q179"/>
    <mergeCell ref="Q180:Q182"/>
    <mergeCell ref="Q183:Q185"/>
    <mergeCell ref="Q186:Q188"/>
    <mergeCell ref="Q189:Q191"/>
    <mergeCell ref="Q192:Q194"/>
    <mergeCell ref="Q195:Q197"/>
    <mergeCell ref="Q198:Q200"/>
    <mergeCell ref="Q201:Q203"/>
    <mergeCell ref="Q204:Q206"/>
    <mergeCell ref="Q207:Q209"/>
    <mergeCell ref="Q210:Q212"/>
    <mergeCell ref="Q213:Q215"/>
    <mergeCell ref="Q216:Q218"/>
    <mergeCell ref="Q219:Q221"/>
    <mergeCell ref="Q222:Q224"/>
    <mergeCell ref="Q225:Q227"/>
    <mergeCell ref="Q228:Q230"/>
    <mergeCell ref="Q231:Q233"/>
    <mergeCell ref="Q234:Q236"/>
    <mergeCell ref="Q237:Q239"/>
    <mergeCell ref="Q240:Q242"/>
    <mergeCell ref="Q243:Q245"/>
    <mergeCell ref="Q246:Q248"/>
    <mergeCell ref="Q249:Q251"/>
    <mergeCell ref="Q252:Q254"/>
    <mergeCell ref="Q255:Q257"/>
    <mergeCell ref="Q258:Q260"/>
    <mergeCell ref="Q261:Q263"/>
    <mergeCell ref="Q264:Q266"/>
    <mergeCell ref="Q267:Q269"/>
    <mergeCell ref="Q270:Q272"/>
    <mergeCell ref="Q273:Q275"/>
    <mergeCell ref="Q276:Q278"/>
    <mergeCell ref="Q279:Q281"/>
    <mergeCell ref="Q282:Q284"/>
    <mergeCell ref="Q285:Q287"/>
    <mergeCell ref="Q288:Q290"/>
    <mergeCell ref="Q291:Q293"/>
    <mergeCell ref="Q294:Q296"/>
    <mergeCell ref="Q330:Q332"/>
    <mergeCell ref="Q297:Q299"/>
    <mergeCell ref="Q300:Q302"/>
    <mergeCell ref="Q303:Q305"/>
    <mergeCell ref="Q306:Q308"/>
    <mergeCell ref="Q309:Q311"/>
    <mergeCell ref="Q312:Q314"/>
    <mergeCell ref="Q333:Q335"/>
    <mergeCell ref="Q336:Q338"/>
    <mergeCell ref="Q339:Q341"/>
    <mergeCell ref="Q342:Q344"/>
    <mergeCell ref="Q345:Q347"/>
    <mergeCell ref="Q315:Q317"/>
    <mergeCell ref="Q318:Q320"/>
    <mergeCell ref="Q321:Q323"/>
    <mergeCell ref="Q324:Q326"/>
    <mergeCell ref="Q327:Q329"/>
    <mergeCell ref="S330:S332"/>
    <mergeCell ref="S333:S335"/>
    <mergeCell ref="S336:S338"/>
    <mergeCell ref="S339:S341"/>
    <mergeCell ref="S342:S344"/>
    <mergeCell ref="S345:S347"/>
    <mergeCell ref="S312:S314"/>
    <mergeCell ref="S315:S317"/>
    <mergeCell ref="S318:S320"/>
    <mergeCell ref="S321:S323"/>
    <mergeCell ref="S324:S326"/>
    <mergeCell ref="S327:S329"/>
    <mergeCell ref="S294:S296"/>
    <mergeCell ref="S297:S299"/>
    <mergeCell ref="S300:S302"/>
    <mergeCell ref="S303:S305"/>
    <mergeCell ref="S306:S308"/>
    <mergeCell ref="S309:S311"/>
    <mergeCell ref="S276:S278"/>
    <mergeCell ref="S279:S281"/>
    <mergeCell ref="S282:S284"/>
    <mergeCell ref="S285:S287"/>
    <mergeCell ref="S288:S290"/>
    <mergeCell ref="S291:S293"/>
    <mergeCell ref="S258:S260"/>
    <mergeCell ref="S261:S263"/>
    <mergeCell ref="S264:S266"/>
    <mergeCell ref="S267:S269"/>
    <mergeCell ref="S270:S272"/>
    <mergeCell ref="S273:S275"/>
    <mergeCell ref="S240:S242"/>
    <mergeCell ref="S243:S245"/>
    <mergeCell ref="S246:S248"/>
    <mergeCell ref="S249:S251"/>
    <mergeCell ref="S252:S254"/>
    <mergeCell ref="S255:S257"/>
    <mergeCell ref="S222:S224"/>
    <mergeCell ref="S225:S227"/>
    <mergeCell ref="S228:S230"/>
    <mergeCell ref="S231:S233"/>
    <mergeCell ref="S234:S236"/>
    <mergeCell ref="S237:S239"/>
    <mergeCell ref="S204:S206"/>
    <mergeCell ref="S207:S209"/>
    <mergeCell ref="S210:S212"/>
    <mergeCell ref="S213:S215"/>
    <mergeCell ref="S216:S218"/>
    <mergeCell ref="S219:S221"/>
    <mergeCell ref="S186:S188"/>
    <mergeCell ref="S189:S191"/>
    <mergeCell ref="S192:S194"/>
    <mergeCell ref="S195:S197"/>
    <mergeCell ref="S198:S200"/>
    <mergeCell ref="S201:S203"/>
    <mergeCell ref="S168:S170"/>
    <mergeCell ref="S171:S173"/>
    <mergeCell ref="S174:S176"/>
    <mergeCell ref="S177:S179"/>
    <mergeCell ref="S180:S182"/>
    <mergeCell ref="S183:S185"/>
    <mergeCell ref="S150:S152"/>
    <mergeCell ref="S153:S155"/>
    <mergeCell ref="S156:S158"/>
    <mergeCell ref="S159:S161"/>
    <mergeCell ref="S162:S164"/>
    <mergeCell ref="S165:S167"/>
    <mergeCell ref="S132:S134"/>
    <mergeCell ref="S135:S137"/>
    <mergeCell ref="S138:S140"/>
    <mergeCell ref="S141:S143"/>
    <mergeCell ref="S144:S146"/>
    <mergeCell ref="S147:S149"/>
    <mergeCell ref="S114:S116"/>
    <mergeCell ref="S117:S119"/>
    <mergeCell ref="S120:S122"/>
    <mergeCell ref="S123:S125"/>
    <mergeCell ref="S126:S128"/>
    <mergeCell ref="S129:S131"/>
    <mergeCell ref="S96:S98"/>
    <mergeCell ref="S99:S101"/>
    <mergeCell ref="S102:S104"/>
    <mergeCell ref="S105:S107"/>
    <mergeCell ref="S108:S110"/>
    <mergeCell ref="S111:S113"/>
    <mergeCell ref="S78:S80"/>
    <mergeCell ref="S81:S83"/>
    <mergeCell ref="S84:S86"/>
    <mergeCell ref="S87:S89"/>
    <mergeCell ref="S90:S92"/>
    <mergeCell ref="S93:S95"/>
    <mergeCell ref="S60:S62"/>
    <mergeCell ref="S63:S65"/>
    <mergeCell ref="S66:S68"/>
    <mergeCell ref="S69:S71"/>
    <mergeCell ref="S72:S74"/>
    <mergeCell ref="S75:S77"/>
    <mergeCell ref="S42:S44"/>
    <mergeCell ref="S45:S47"/>
    <mergeCell ref="S48:S50"/>
    <mergeCell ref="S51:S53"/>
    <mergeCell ref="S54:S56"/>
    <mergeCell ref="S57:S59"/>
    <mergeCell ref="S24:S26"/>
    <mergeCell ref="S27:S29"/>
    <mergeCell ref="S30:S32"/>
    <mergeCell ref="S33:S35"/>
    <mergeCell ref="S36:S38"/>
    <mergeCell ref="S39:S41"/>
    <mergeCell ref="R9:R11"/>
    <mergeCell ref="R12:R14"/>
    <mergeCell ref="R15:R17"/>
    <mergeCell ref="R18:R20"/>
    <mergeCell ref="R21:R23"/>
    <mergeCell ref="R24:R26"/>
    <mergeCell ref="R27:R29"/>
    <mergeCell ref="R30:R32"/>
    <mergeCell ref="R33:R35"/>
    <mergeCell ref="R36:R38"/>
    <mergeCell ref="R39:R41"/>
    <mergeCell ref="R42:R44"/>
    <mergeCell ref="R45:R47"/>
    <mergeCell ref="R48:R50"/>
    <mergeCell ref="R51:R53"/>
    <mergeCell ref="R54:R56"/>
    <mergeCell ref="R57:R59"/>
    <mergeCell ref="R60:R62"/>
    <mergeCell ref="R63:R65"/>
    <mergeCell ref="R66:R68"/>
    <mergeCell ref="R69:R71"/>
    <mergeCell ref="R72:R74"/>
    <mergeCell ref="R75:R77"/>
    <mergeCell ref="R78:R80"/>
    <mergeCell ref="R81:R83"/>
    <mergeCell ref="R84:R86"/>
    <mergeCell ref="R87:R89"/>
    <mergeCell ref="R90:R92"/>
    <mergeCell ref="R93:R95"/>
    <mergeCell ref="R96:R98"/>
    <mergeCell ref="R99:R101"/>
    <mergeCell ref="R102:R104"/>
    <mergeCell ref="R105:R107"/>
    <mergeCell ref="R108:R110"/>
    <mergeCell ref="R111:R113"/>
    <mergeCell ref="R114:R116"/>
    <mergeCell ref="R117:R119"/>
    <mergeCell ref="R120:R122"/>
    <mergeCell ref="R123:R125"/>
    <mergeCell ref="R126:R128"/>
    <mergeCell ref="R129:R131"/>
    <mergeCell ref="R132:R134"/>
    <mergeCell ref="R135:R137"/>
    <mergeCell ref="R138:R140"/>
    <mergeCell ref="R141:R143"/>
    <mergeCell ref="R144:R146"/>
    <mergeCell ref="R147:R149"/>
    <mergeCell ref="R150:R152"/>
    <mergeCell ref="R153:R155"/>
    <mergeCell ref="R156:R158"/>
    <mergeCell ref="R159:R161"/>
    <mergeCell ref="R162:R164"/>
    <mergeCell ref="R165:R167"/>
    <mergeCell ref="R168:R170"/>
    <mergeCell ref="R171:R173"/>
    <mergeCell ref="R174:R176"/>
    <mergeCell ref="R177:R179"/>
    <mergeCell ref="R180:R182"/>
    <mergeCell ref="R183:R185"/>
    <mergeCell ref="R186:R188"/>
    <mergeCell ref="R189:R191"/>
    <mergeCell ref="R192:R194"/>
    <mergeCell ref="R195:R197"/>
    <mergeCell ref="R198:R200"/>
    <mergeCell ref="R201:R203"/>
    <mergeCell ref="R204:R206"/>
    <mergeCell ref="R207:R209"/>
    <mergeCell ref="R210:R212"/>
    <mergeCell ref="R213:R215"/>
    <mergeCell ref="R216:R218"/>
    <mergeCell ref="R219:R221"/>
    <mergeCell ref="R222:R224"/>
    <mergeCell ref="R225:R227"/>
    <mergeCell ref="R228:R230"/>
    <mergeCell ref="R231:R233"/>
    <mergeCell ref="R234:R236"/>
    <mergeCell ref="R237:R239"/>
    <mergeCell ref="R240:R242"/>
    <mergeCell ref="R243:R245"/>
    <mergeCell ref="R246:R248"/>
    <mergeCell ref="R249:R251"/>
    <mergeCell ref="R252:R254"/>
    <mergeCell ref="R255:R257"/>
    <mergeCell ref="R258:R260"/>
    <mergeCell ref="R261:R263"/>
    <mergeCell ref="R264:R266"/>
    <mergeCell ref="R267:R269"/>
    <mergeCell ref="R270:R272"/>
    <mergeCell ref="R273:R275"/>
    <mergeCell ref="R276:R278"/>
    <mergeCell ref="R279:R281"/>
    <mergeCell ref="R282:R284"/>
    <mergeCell ref="R285:R287"/>
    <mergeCell ref="R288:R290"/>
    <mergeCell ref="R291:R293"/>
    <mergeCell ref="R294:R296"/>
    <mergeCell ref="R297:R299"/>
    <mergeCell ref="R300:R302"/>
    <mergeCell ref="R303:R305"/>
    <mergeCell ref="R306:R308"/>
    <mergeCell ref="R309:R311"/>
    <mergeCell ref="R312:R314"/>
    <mergeCell ref="R315:R317"/>
    <mergeCell ref="R318:R320"/>
    <mergeCell ref="R321:R323"/>
    <mergeCell ref="R324:R326"/>
    <mergeCell ref="R327:R329"/>
    <mergeCell ref="R330:R332"/>
    <mergeCell ref="R333:R335"/>
    <mergeCell ref="R336:R338"/>
    <mergeCell ref="R339:R341"/>
    <mergeCell ref="R342:R344"/>
    <mergeCell ref="R345:R347"/>
    <mergeCell ref="S9:S11"/>
    <mergeCell ref="S12:S14"/>
    <mergeCell ref="S15:S17"/>
    <mergeCell ref="S18:S20"/>
    <mergeCell ref="S21:S23"/>
  </mergeCells>
  <conditionalFormatting sqref="S3 S7:S65536">
    <cfRule type="duplicateValues" priority="1" dxfId="0" stopIfTrue="1">
      <formula>AND(COUNTIF($S$3:$S$3,S3)+COUNTIF($S$7:$S$65536,S3)&gt;1,NOT(ISBLANK(S3)))</formula>
    </cfRule>
  </conditionalFormatting>
  <conditionalFormatting sqref="S3 S7:S65536">
    <cfRule type="duplicateValues" priority="11" dxfId="1" stopIfTrue="1">
      <formula>AND(COUNTIF($S$3:$S$3,S3)+COUNTIF($S$7:$S$65536,S3)&gt;1,NOT(ISBLANK(S3)))</formula>
    </cfRule>
    <cfRule type="duplicateValues" priority="12" dxfId="2" stopIfTrue="1">
      <formula>AND(COUNTIF($S$3:$S$3,S3)+COUNTIF($S$7:$S$65536,S3)&gt;1,NOT(ISBLANK(S3)))</formula>
    </cfRule>
    <cfRule type="duplicateValues" priority="13" dxfId="1" stopIfTrue="1">
      <formula>AND(COUNTIF($S$3:$S$3,S3)+COUNTIF($S$7:$S$65536,S3)&gt;1,NOT(ISBLANK(S3)))</formula>
    </cfRule>
    <cfRule type="duplicateValues" priority="14" dxfId="0" stopIfTrue="1">
      <formula>AND(COUNTIF($S$3:$S$3,S3)+COUNTIF($S$7:$S$65536,S3)&gt;1,NOT(ISBLANK(S3)))</formula>
    </cfRule>
  </conditionalFormatting>
  <printOptions/>
  <pageMargins left="0.52" right="0.27" top="0.36" bottom="0.27" header="0.35" footer="0.27"/>
  <pageSetup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3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11.28125" style="0" bestFit="1" customWidth="1"/>
  </cols>
  <sheetData>
    <row r="2" spans="1:2" ht="12.75">
      <c r="A2" s="8" t="s">
        <v>1010</v>
      </c>
      <c r="B2">
        <v>16</v>
      </c>
    </row>
    <row r="3" spans="1:2" ht="12.75">
      <c r="A3" s="8" t="s">
        <v>1011</v>
      </c>
      <c r="B3">
        <v>12</v>
      </c>
    </row>
    <row r="4" spans="1:2" ht="12.75">
      <c r="A4" s="8" t="s">
        <v>1012</v>
      </c>
      <c r="B4">
        <v>12</v>
      </c>
    </row>
    <row r="5" spans="1:2" ht="12.75">
      <c r="A5" s="8" t="s">
        <v>1013</v>
      </c>
      <c r="B5">
        <v>12</v>
      </c>
    </row>
    <row r="6" spans="1:2" ht="12.75">
      <c r="A6" s="8" t="s">
        <v>1014</v>
      </c>
      <c r="B6">
        <v>9</v>
      </c>
    </row>
    <row r="7" spans="1:2" ht="12.75">
      <c r="A7" s="8" t="s">
        <v>1015</v>
      </c>
      <c r="B7">
        <v>9</v>
      </c>
    </row>
    <row r="8" spans="1:2" ht="12.75">
      <c r="A8" s="8" t="s">
        <v>1016</v>
      </c>
      <c r="B8">
        <v>12</v>
      </c>
    </row>
    <row r="9" spans="1:2" ht="12.75">
      <c r="A9" s="8" t="s">
        <v>1017</v>
      </c>
      <c r="B9">
        <v>5</v>
      </c>
    </row>
    <row r="10" spans="1:2" ht="12.75">
      <c r="A10" s="8" t="s">
        <v>1018</v>
      </c>
      <c r="B10">
        <v>10</v>
      </c>
    </row>
    <row r="11" spans="1:2" ht="12.75">
      <c r="A11" s="8" t="s">
        <v>1019</v>
      </c>
      <c r="B11">
        <v>8</v>
      </c>
    </row>
    <row r="12" spans="1:2" ht="12.75">
      <c r="A12" s="8" t="s">
        <v>1020</v>
      </c>
      <c r="B12">
        <v>8</v>
      </c>
    </row>
    <row r="13" ht="12.75">
      <c r="B13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Thang</cp:lastModifiedBy>
  <dcterms:modified xsi:type="dcterms:W3CDTF">2017-03-26T02:19:09Z</dcterms:modified>
  <cp:category/>
  <cp:version/>
  <cp:contentType/>
  <cp:contentStatus/>
</cp:coreProperties>
</file>